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tabRatio="816" activeTab="0"/>
  </bookViews>
  <sheets>
    <sheet name="Ｊｒ小中学生GS公式記録" sheetId="1" r:id="rId1"/>
    <sheet name="女子GS公式記録" sheetId="2" r:id="rId2"/>
    <sheet name="男子GS公式記録" sheetId="3" r:id="rId3"/>
    <sheet name="女子SL公式記録" sheetId="4" r:id="rId4"/>
    <sheet name="男子SL公式記録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aa">#REF!</definedName>
    <definedName name="abc">#REF!</definedName>
    <definedName name="_xlnm.Print_Titles" localSheetId="0">'Ｊｒ小中学生GS公式記録'!$1:$12</definedName>
    <definedName name="_xlnm.Print_Titles" localSheetId="1">'女子GS公式記録'!$1:$12</definedName>
    <definedName name="_xlnm.Print_Titles" localSheetId="2">'男子GS公式記録'!$1:$12</definedName>
  </definedNames>
  <calcPr fullCalcOnLoad="1" refMode="R1C1"/>
</workbook>
</file>

<file path=xl/sharedStrings.xml><?xml version="1.0" encoding="utf-8"?>
<sst xmlns="http://schemas.openxmlformats.org/spreadsheetml/2006/main" count="520" uniqueCount="172">
  <si>
    <t>種目</t>
  </si>
  <si>
    <t>女子</t>
  </si>
  <si>
    <t>ｾﾞｯｹﾝ</t>
  </si>
  <si>
    <t>選手名</t>
  </si>
  <si>
    <t>フリガナ</t>
  </si>
  <si>
    <t>所属クラブ</t>
  </si>
  <si>
    <t>区分</t>
  </si>
  <si>
    <t>ﾀｲﾑ1</t>
  </si>
  <si>
    <t>ﾀｲﾑ2</t>
  </si>
  <si>
    <t>合計ﾀｲﾑ</t>
  </si>
  <si>
    <t>ﾍﾟｽﾄﾎﾟｲﾝﾄ</t>
  </si>
  <si>
    <t>ﾚｰｽﾎﾟｲﾝﾄ</t>
  </si>
  <si>
    <t>SAFﾎﾟｲﾝﾄ</t>
  </si>
  <si>
    <t>公　　式　　記　　録</t>
  </si>
  <si>
    <t>GS</t>
  </si>
  <si>
    <t>順位</t>
  </si>
  <si>
    <t>小学生女子</t>
  </si>
  <si>
    <t>順位</t>
  </si>
  <si>
    <t>GS</t>
  </si>
  <si>
    <t>中学生女子</t>
  </si>
  <si>
    <t>小学生男子</t>
  </si>
  <si>
    <t>中学生男子</t>
  </si>
  <si>
    <t>男子</t>
  </si>
  <si>
    <t>順位</t>
  </si>
  <si>
    <t>GS</t>
  </si>
  <si>
    <t>順位</t>
  </si>
  <si>
    <t>SL</t>
  </si>
  <si>
    <t>SL</t>
  </si>
  <si>
    <t>開催地：大山国際スキー場チャンピオンコース</t>
  </si>
  <si>
    <r>
      <t>コース状況：</t>
    </r>
    <r>
      <rPr>
        <sz val="11"/>
        <rFont val="ＭＳ Ｐゴシック"/>
        <family val="3"/>
      </rPr>
      <t>標高差160ｍ</t>
    </r>
  </si>
  <si>
    <t>第23回　福岡県ジュニアアルペンスキー選手権大会</t>
  </si>
  <si>
    <t>第19回　福岡県アルペンスキー選手権大会</t>
  </si>
  <si>
    <t>　＊＊　ｾﾞｯｹﾝ３１「上田 博臣」は一般男子で出走　＊＊</t>
  </si>
  <si>
    <r>
      <t>旗門数：３７旗門</t>
    </r>
    <r>
      <rPr>
        <sz val="11"/>
        <rFont val="ＭＳ Ｐゴシック"/>
        <family val="3"/>
      </rPr>
      <t>(36ﾀｰﾝ)[</t>
    </r>
    <r>
      <rPr>
        <sz val="11"/>
        <rFont val="ＭＳ Ｐゴシック"/>
        <family val="3"/>
      </rPr>
      <t>ｾｯﾀｰ山崎一孝</t>
    </r>
    <r>
      <rPr>
        <sz val="11"/>
        <rFont val="ＭＳ Ｐゴシック"/>
        <family val="3"/>
      </rPr>
      <t>]</t>
    </r>
  </si>
  <si>
    <t>南波 陽菜</t>
  </si>
  <si>
    <t>ﾅﾝﾊﾞ ﾊﾙﾅ</t>
  </si>
  <si>
    <t>茜ｼﾞｭﾆｱｽｷｰｸﾗﾌﾞ</t>
  </si>
  <si>
    <t>小女</t>
  </si>
  <si>
    <t>櫻井 わか菜</t>
  </si>
  <si>
    <t>ｻｸﾗｲ ﾜｶﾅ</t>
  </si>
  <si>
    <t>久留米ﾁｬﾝﾋﾟｵﾝｽｷｰｸﾗﾌﾞ</t>
  </si>
  <si>
    <t>山下 紗季</t>
  </si>
  <si>
    <t>ﾔﾏｼﾀ ｻｷ</t>
  </si>
  <si>
    <t>岩本 晃平</t>
  </si>
  <si>
    <t>ｲﾜﾓﾄ ｺｳﾍｲ</t>
  </si>
  <si>
    <t>小男</t>
  </si>
  <si>
    <t>梅津 孝生</t>
  </si>
  <si>
    <t>ｳﾒﾂﾞ ﾀｶｵ</t>
  </si>
  <si>
    <t>田中 健登</t>
  </si>
  <si>
    <t>ﾀﾅｶ ｹﾝﾄ</t>
  </si>
  <si>
    <t>牧平 夏輝</t>
  </si>
  <si>
    <t>ﾏｷﾋﾗ ﾅﾂｷ</t>
  </si>
  <si>
    <t>ﾁｰﾑｶﾞﾘﾆｱ</t>
  </si>
  <si>
    <r>
      <t>開催日：平成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日(日)</t>
    </r>
    <r>
      <rPr>
        <sz val="11"/>
        <rFont val="ＭＳ Ｐゴシック"/>
        <family val="3"/>
      </rPr>
      <t>[天候：雪]</t>
    </r>
  </si>
  <si>
    <t>櫻井 花香</t>
  </si>
  <si>
    <t>ｻｸﾗｲ ﾊﾙｶ</t>
  </si>
  <si>
    <t>中女</t>
  </si>
  <si>
    <t>岩本 恵</t>
  </si>
  <si>
    <t>ｲﾜﾓﾄ ﾒｸﾞﾐ</t>
  </si>
  <si>
    <t>北九州ｽｷｰｸﾗﾌﾞ</t>
  </si>
  <si>
    <t>DS</t>
  </si>
  <si>
    <t>田中 裕也</t>
  </si>
  <si>
    <t>ﾀﾅｶ ﾕｳﾔ</t>
  </si>
  <si>
    <t>中男</t>
  </si>
  <si>
    <r>
      <t>コース状況：全長</t>
    </r>
    <r>
      <rPr>
        <sz val="11"/>
        <rFont val="ＭＳ Ｐゴシック"/>
        <family val="3"/>
      </rPr>
      <t>1，150</t>
    </r>
    <r>
      <rPr>
        <sz val="11"/>
        <rFont val="ＭＳ Ｐゴシック"/>
        <family val="3"/>
      </rPr>
      <t>ｍ</t>
    </r>
    <r>
      <rPr>
        <sz val="11"/>
        <rFont val="ＭＳ Ｐゴシック"/>
        <family val="3"/>
      </rPr>
      <t>，標高差245ｍ</t>
    </r>
  </si>
  <si>
    <t>安田 かずみ</t>
  </si>
  <si>
    <t>ﾔｽﾀﾞ ｶｽﾞﾐ</t>
  </si>
  <si>
    <t>ｻﾝﾐﾘｵﾝSC</t>
  </si>
  <si>
    <t>女A</t>
  </si>
  <si>
    <t>新子 綾香</t>
  </si>
  <si>
    <t>ｱﾀﾗｼ ｱﾔｶ</t>
  </si>
  <si>
    <t>SATA Racing</t>
  </si>
  <si>
    <t>三苫 舞</t>
  </si>
  <si>
    <t>ﾐﾄﾏ ﾏｲ</t>
  </si>
  <si>
    <t>高女</t>
  </si>
  <si>
    <t>長 麻奈美</t>
  </si>
  <si>
    <t>ﾁｮｳ ﾏﾅﾐ</t>
  </si>
  <si>
    <t>黒木 優子</t>
  </si>
  <si>
    <t>ｸﾛｷ ﾕｳｺ</t>
  </si>
  <si>
    <t>福岡ｼﾞｭﾆｱﾚｰｼﾝｸﾞｽｷｰｸﾗﾌﾞ</t>
  </si>
  <si>
    <t>森山 沙子</t>
  </si>
  <si>
    <t>ﾓﾘﾔﾏ ｼｮｳｺ</t>
  </si>
  <si>
    <t>櫻井 愛弓</t>
  </si>
  <si>
    <t>ｻｸﾗｲ ｱﾕﾐ</t>
  </si>
  <si>
    <t>武富 京子</t>
  </si>
  <si>
    <t>ﾀｹﾄﾞﾐ ｷｮｳｺ</t>
  </si>
  <si>
    <t>女B</t>
  </si>
  <si>
    <t>岩崎 美幸</t>
  </si>
  <si>
    <t>ｲﾜｻｷ ﾐﾕｷ</t>
  </si>
  <si>
    <t>九州大学ｽｷｰ部</t>
  </si>
  <si>
    <t>重松 伸子</t>
  </si>
  <si>
    <t>ｼｹﾞﾏﾂ ﾉﾌﾞｺ</t>
  </si>
  <si>
    <t>ｽﾉｰﾗｲﾝｸﾗﾌﾞ</t>
  </si>
  <si>
    <t>沖 聖子</t>
  </si>
  <si>
    <t>ｵｷ ｾｲｺ</t>
  </si>
  <si>
    <t>田中 杏奈</t>
  </si>
  <si>
    <t>ﾀﾅｶ ｱﾝﾅ</t>
  </si>
  <si>
    <t>上田 博臣</t>
  </si>
  <si>
    <t>ｳｴﾀﾞ ﾋﾛｵﾐ</t>
  </si>
  <si>
    <t>吉越 一平</t>
  </si>
  <si>
    <t>ﾖｼｺﾞｴ ｲｯﾍﾟｲ</t>
  </si>
  <si>
    <t>男Ａ</t>
  </si>
  <si>
    <t>本田 浩樹</t>
  </si>
  <si>
    <t>ﾎﾝﾀﾞ ﾋﾛｷ</t>
  </si>
  <si>
    <t>水尾 大輔</t>
  </si>
  <si>
    <t>ﾐｽﾞｵ ﾀﾞｲｽｹ</t>
  </si>
  <si>
    <t>男Ｂ</t>
  </si>
  <si>
    <t>武田 竜</t>
  </si>
  <si>
    <t>ﾀｹﾀﾞ ﾘｭｳ</t>
  </si>
  <si>
    <t>石丸 博敬</t>
  </si>
  <si>
    <t>ｲｼﾏﾙ ﾋﾛﾕｷ</t>
  </si>
  <si>
    <t>男Ｃ</t>
  </si>
  <si>
    <t>山崎 健</t>
  </si>
  <si>
    <t>ﾔﾏｻｷ ﾀｹｼ</t>
  </si>
  <si>
    <t>久家 和行</t>
  </si>
  <si>
    <t>ｸｹﾞ ｶｽﾞﾕｷ</t>
  </si>
  <si>
    <t>宮地 義広</t>
  </si>
  <si>
    <t>ﾐﾔｼﾞ ﾖｼﾋﾛ</t>
  </si>
  <si>
    <t>福岡ｽｷｰｸﾗﾌﾞ</t>
  </si>
  <si>
    <t>加藤 浩生</t>
  </si>
  <si>
    <t>ｶﾄｳ ﾋﾛｵ</t>
  </si>
  <si>
    <t>ｽﾉｰﾌﾚｰｸｽｷｰｸﾗﾌﾞ</t>
  </si>
  <si>
    <t>松田 倫明</t>
  </si>
  <si>
    <t>ﾏﾂﾀﾞ ﾄﾓｱｷ</t>
  </si>
  <si>
    <t>権丈 英樹</t>
  </si>
  <si>
    <t>ｹﾝｼﾞｮｳ ﾋﾃﾞｷ</t>
  </si>
  <si>
    <t>増田 卓郎</t>
  </si>
  <si>
    <t>ﾏｽﾀﾞ ﾀｸﾛｳ</t>
  </si>
  <si>
    <t>木戸 守</t>
  </si>
  <si>
    <t>ｷﾄﾞ ﾏﾓﾙ</t>
  </si>
  <si>
    <t>木裳 義之</t>
  </si>
  <si>
    <t>ｷﾉﾓ ﾖｼﾕｷ</t>
  </si>
  <si>
    <t>香月 拳</t>
  </si>
  <si>
    <t>ｶﾂｷ ｹﾝ</t>
  </si>
  <si>
    <t>高男</t>
  </si>
  <si>
    <t>高野 繁幸</t>
  </si>
  <si>
    <t>ﾀｶﾉ ｼｹﾞﾕｷ</t>
  </si>
  <si>
    <t>ﾊﾐﾝｸﾞﾊﾞｰﾄﾞｽｷｰｸﾗﾌﾞ</t>
  </si>
  <si>
    <t>佐田 正二郎</t>
  </si>
  <si>
    <t>ｻﾀ ｼｮｳｼﾞﾛｳ</t>
  </si>
  <si>
    <t>濱谷 秀</t>
  </si>
  <si>
    <t>ﾊﾏﾀﾆ ｼｭｳ</t>
  </si>
  <si>
    <t>原田 昌迪</t>
  </si>
  <si>
    <t>ﾊﾗﾀﾞ ﾏｻﾐﾁ</t>
  </si>
  <si>
    <t>福岡ｽﾍﾞﾛｰ会</t>
  </si>
  <si>
    <t>立石 圭</t>
  </si>
  <si>
    <t>ﾀﾃｲｼ ｹｲ</t>
  </si>
  <si>
    <t>柿原 崇史</t>
  </si>
  <si>
    <t>ｶｷﾊﾗ ﾀｶｼ</t>
  </si>
  <si>
    <t>九州大学ｽｷｰ部OB会</t>
  </si>
  <si>
    <t>岡松 健訓</t>
  </si>
  <si>
    <t>ｵｶﾏﾂ ﾀｹﾉﾘ</t>
  </si>
  <si>
    <t>宮野 隆典</t>
  </si>
  <si>
    <t>ﾐﾔﾉ ﾀｶﾉﾘ</t>
  </si>
  <si>
    <t>緑川 孝二</t>
  </si>
  <si>
    <t>ﾐﾄﾞﾘｶﾜ ｺｳｼﾞ</t>
  </si>
  <si>
    <t>SnowBombers'04</t>
  </si>
  <si>
    <t>毛利 淳</t>
  </si>
  <si>
    <t>ﾓｳﾘ ｱﾂｼ</t>
  </si>
  <si>
    <t>大野 辰晃</t>
  </si>
  <si>
    <t>ｵｵﾉ ﾀﾂｱｷ</t>
  </si>
  <si>
    <t>古賀 貴光</t>
  </si>
  <si>
    <t>ｺｶﾞ ﾀｶﾐﾂ</t>
  </si>
  <si>
    <t>DF</t>
  </si>
  <si>
    <t>土井 俊幸</t>
  </si>
  <si>
    <t>ﾄﾞｲ ﾄｼﾕｷ</t>
  </si>
  <si>
    <t>岩本 力</t>
  </si>
  <si>
    <t>ｲﾜﾓﾄ ﾁｶﾗ</t>
  </si>
  <si>
    <t>沼倉 具視</t>
  </si>
  <si>
    <t>ﾇﾏｸﾗ ﾄﾓﾐ</t>
  </si>
  <si>
    <r>
      <t>開催日：平成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日(月)</t>
    </r>
    <r>
      <rPr>
        <sz val="11"/>
        <rFont val="ＭＳ Ｐゴシック"/>
        <family val="3"/>
      </rPr>
      <t>[天候：雪]</t>
    </r>
  </si>
  <si>
    <t>旗門数：(1本目)４９旗門[ｾｯﾀｰ山崎一孝]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</si>
</sst>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.00_ "/>
    <numFmt numFmtId="178" formatCode="h:mm:ss.00"/>
    <numFmt numFmtId="179" formatCode="0.00_);[Red]\(0.00\)"/>
    <numFmt numFmtId="180" formatCode="#,###.##"/>
    <numFmt numFmtId="181" formatCode="##,###.##"/>
    <numFmt numFmtId="182" formatCode="m:ss.00"/>
    <numFmt numFmtId="183" formatCode="#&quot;名&quot;"/>
    <numFmt numFmtId="184" formatCode="0.0E+00;&quot;ĝ&quot;"/>
    <numFmt numFmtId="185" formatCode="0.0E+00;\Ԭ"/>
    <numFmt numFmtId="186" formatCode="0.00E+00;\Ԭ"/>
    <numFmt numFmtId="187" formatCode="0E+00;\Ԭ"/>
    <numFmt numFmtId="188" formatCode="0_ "/>
    <numFmt numFmtId="189" formatCode="mm:ss.00;;"/>
    <numFmt numFmtId="190" formatCode="#"/>
    <numFmt numFmtId="191" formatCode="0_);[Red]\(0\)"/>
    <numFmt numFmtId="192" formatCode="#&quot;位&quot;"/>
    <numFmt numFmtId="193" formatCode="0.000_ "/>
    <numFmt numFmtId="194" formatCode="0.0_ "/>
    <numFmt numFmtId="195" formatCode="&quot;Ａ&quot;\=#&quot;名&quot;"/>
    <numFmt numFmtId="196" formatCode="&quot;Ｂ&quot;\=#&quot;名&quot;"/>
    <numFmt numFmtId="197" formatCode="&quot;Ｃ&quot;\=#&quot;名&quot;"/>
    <numFmt numFmtId="198" formatCode="&quot;計&quot;\=#&quot;名&quot;"/>
    <numFmt numFmtId="199" formatCode="0.000_);[Red]\(0.000\)"/>
    <numFmt numFmtId="20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double"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177" fontId="3" fillId="0" borderId="0" xfId="0" applyNumberFormat="1" applyFont="1" applyAlignment="1">
      <alignment horizontal="centerContinuous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177" fontId="5" fillId="2" borderId="6" xfId="0" applyNumberFormat="1" applyFont="1" applyFill="1" applyBorder="1" applyAlignment="1">
      <alignment horizontal="center"/>
    </xf>
    <xf numFmtId="177" fontId="5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right"/>
    </xf>
    <xf numFmtId="179" fontId="0" fillId="0" borderId="25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right"/>
    </xf>
    <xf numFmtId="0" fontId="0" fillId="0" borderId="2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76" fontId="0" fillId="0" borderId="26" xfId="0" applyNumberFormat="1" applyBorder="1" applyAlignment="1" applyProtection="1">
      <alignment horizontal="center" vertical="center"/>
      <protection locked="0"/>
    </xf>
    <xf numFmtId="176" fontId="0" fillId="0" borderId="27" xfId="0" applyNumberFormat="1" applyBorder="1" applyAlignment="1">
      <alignment horizontal="center" vertical="center"/>
    </xf>
    <xf numFmtId="179" fontId="0" fillId="0" borderId="27" xfId="0" applyNumberFormat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0" fontId="0" fillId="0" borderId="0" xfId="0" applyAlignment="1">
      <alignment vertical="top"/>
    </xf>
    <xf numFmtId="0" fontId="5" fillId="2" borderId="29" xfId="0" applyFont="1" applyFill="1" applyBorder="1" applyAlignment="1">
      <alignment horizontal="center"/>
    </xf>
    <xf numFmtId="0" fontId="0" fillId="0" borderId="3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horizontal="center" vertical="center"/>
      <protection locked="0"/>
    </xf>
    <xf numFmtId="176" fontId="0" fillId="0" borderId="31" xfId="0" applyNumberFormat="1" applyBorder="1" applyAlignment="1">
      <alignment horizontal="center" vertical="center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77" fontId="0" fillId="0" borderId="34" xfId="0" applyNumberFormat="1" applyFont="1" applyFill="1" applyBorder="1" applyAlignment="1">
      <alignment horizontal="right"/>
    </xf>
    <xf numFmtId="177" fontId="0" fillId="0" borderId="35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r&#12450;&#12523;&#12506;&#12531;&#30007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22899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30007;&#23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2003&#26412;&#30058;&#29992;(ver03.1.15)\&#12450;&#12523;&#12506;&#12531;&#22899;&#23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17&#22238;&#12288;&#31119;&#23713;&#30476;&#12450;&#12523;&#12506;&#12531;&#12473;&#12461;&#12540;&#36984;&#25163;&#27177;&#22823;&#20250;&#34920;&#24432;&#12522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生GSペナルティ計算"/>
      <sheetName val="中学生GSペナルティ計算"/>
      <sheetName val="小学生GSスタートリスト"/>
      <sheetName val="中学生GSスタートリスト"/>
      <sheetName val="小学生GS公式記録"/>
      <sheetName val="中学生GS公式記録"/>
      <sheetName val="暫定順位印刷フォーム"/>
      <sheetName val="Jrアルペン男子"/>
    </sheetNames>
    <definedNames>
      <definedName name="ジャンプ選択画面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SLマスター登録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アルペン表彰リスト "/>
      <sheetName val="アルペン表彰リスト (新聞社報告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L49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hidden="1" customWidth="1"/>
    <col min="7" max="8" width="8.625" style="0" customWidth="1"/>
    <col min="9" max="9" width="8.625" style="5" customWidth="1"/>
    <col min="10" max="10" width="9.625" style="0" bestFit="1" customWidth="1"/>
    <col min="11" max="12" width="9.625" style="0" customWidth="1"/>
  </cols>
  <sheetData>
    <row r="1" spans="1:12" ht="2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42" t="s">
        <v>53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64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42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" customHeight="1">
      <c r="A7" s="42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8.75">
      <c r="A8" s="93" t="s">
        <v>13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7" ht="15" customHeight="1" thickBot="1">
      <c r="A10" s="1" t="s">
        <v>0</v>
      </c>
      <c r="B10" s="2" t="s">
        <v>14</v>
      </c>
      <c r="C10" s="3" t="s">
        <v>16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17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16">
        <v>1</v>
      </c>
      <c r="B13" s="17">
        <v>2</v>
      </c>
      <c r="C13" s="17" t="s">
        <v>34</v>
      </c>
      <c r="D13" s="17" t="s">
        <v>35</v>
      </c>
      <c r="E13" s="17" t="s">
        <v>36</v>
      </c>
      <c r="F13" s="18" t="s">
        <v>37</v>
      </c>
      <c r="G13" s="19">
        <v>0.000862037037037037</v>
      </c>
      <c r="H13" s="19"/>
      <c r="I13" s="20">
        <v>0.000862037037037037</v>
      </c>
      <c r="J13" s="30">
        <v>163.32465807730432</v>
      </c>
      <c r="K13" s="30"/>
      <c r="L13" s="31"/>
    </row>
    <row r="14" spans="1:12" ht="15" customHeight="1">
      <c r="A14" s="16">
        <v>2</v>
      </c>
      <c r="B14" s="17">
        <v>1</v>
      </c>
      <c r="C14" s="17" t="s">
        <v>38</v>
      </c>
      <c r="D14" s="17" t="s">
        <v>39</v>
      </c>
      <c r="E14" s="17" t="s">
        <v>40</v>
      </c>
      <c r="F14" s="18" t="s">
        <v>37</v>
      </c>
      <c r="G14" s="19">
        <v>0.0009039351851851852</v>
      </c>
      <c r="H14" s="19"/>
      <c r="I14" s="20">
        <v>0.0009039351851851852</v>
      </c>
      <c r="J14" s="30">
        <v>161.70267765776015</v>
      </c>
      <c r="K14" s="30"/>
      <c r="L14" s="31"/>
    </row>
    <row r="15" spans="1:12" ht="15" customHeight="1" thickBot="1">
      <c r="A15" s="23">
        <v>3</v>
      </c>
      <c r="B15" s="24">
        <v>3</v>
      </c>
      <c r="C15" s="24" t="s">
        <v>41</v>
      </c>
      <c r="D15" s="24" t="s">
        <v>42</v>
      </c>
      <c r="E15" s="24" t="s">
        <v>40</v>
      </c>
      <c r="F15" s="25" t="s">
        <v>37</v>
      </c>
      <c r="G15" s="26">
        <v>0.0009574074074074074</v>
      </c>
      <c r="H15" s="26"/>
      <c r="I15" s="27">
        <v>0.0009574074074074074</v>
      </c>
      <c r="J15" s="32">
        <v>1062.714616259238</v>
      </c>
      <c r="K15" s="32"/>
      <c r="L15" s="33"/>
    </row>
    <row r="16" ht="15" customHeight="1"/>
    <row r="17" ht="15" customHeight="1"/>
    <row r="18" ht="15" customHeight="1"/>
    <row r="19" ht="15" customHeight="1"/>
    <row r="20" ht="15" customHeight="1" thickBot="1"/>
    <row r="21" spans="1:10" ht="15" customHeight="1" thickBot="1">
      <c r="A21" s="1" t="s">
        <v>0</v>
      </c>
      <c r="B21" s="36" t="s">
        <v>24</v>
      </c>
      <c r="C21" s="3" t="s">
        <v>20</v>
      </c>
      <c r="G21" s="4"/>
      <c r="J21" s="37"/>
    </row>
    <row r="22" spans="1:10" ht="15" customHeight="1" thickBot="1">
      <c r="A22" s="6"/>
      <c r="B22" s="6"/>
      <c r="C22" s="7"/>
      <c r="D22" s="8"/>
      <c r="E22" s="8"/>
      <c r="F22" s="8"/>
      <c r="G22" s="9"/>
      <c r="J22" s="37"/>
    </row>
    <row r="23" spans="1:12" ht="15" customHeight="1">
      <c r="A23" s="10" t="s">
        <v>17</v>
      </c>
      <c r="B23" s="11" t="s">
        <v>2</v>
      </c>
      <c r="C23" s="11" t="s">
        <v>3</v>
      </c>
      <c r="D23" s="11" t="s">
        <v>4</v>
      </c>
      <c r="E23" s="11" t="s">
        <v>5</v>
      </c>
      <c r="F23" s="11" t="s">
        <v>6</v>
      </c>
      <c r="G23" s="12" t="s">
        <v>7</v>
      </c>
      <c r="H23" s="11" t="s">
        <v>8</v>
      </c>
      <c r="I23" s="13" t="s">
        <v>9</v>
      </c>
      <c r="J23" s="14" t="s">
        <v>10</v>
      </c>
      <c r="K23" s="14" t="s">
        <v>11</v>
      </c>
      <c r="L23" s="15" t="s">
        <v>12</v>
      </c>
    </row>
    <row r="24" spans="1:12" ht="15" customHeight="1">
      <c r="A24" s="16">
        <v>1</v>
      </c>
      <c r="B24" s="17">
        <v>7</v>
      </c>
      <c r="C24" s="17" t="s">
        <v>43</v>
      </c>
      <c r="D24" s="17" t="s">
        <v>44</v>
      </c>
      <c r="E24" s="17" t="s">
        <v>36</v>
      </c>
      <c r="F24" s="18" t="s">
        <v>45</v>
      </c>
      <c r="G24" s="19">
        <v>0.0008634259259259259</v>
      </c>
      <c r="H24" s="19"/>
      <c r="I24" s="20">
        <v>0.0008634259259259259</v>
      </c>
      <c r="J24" s="21"/>
      <c r="K24" s="21"/>
      <c r="L24" s="22"/>
    </row>
    <row r="25" spans="1:12" ht="15" customHeight="1">
      <c r="A25" s="51">
        <v>2</v>
      </c>
      <c r="B25" s="78">
        <v>5</v>
      </c>
      <c r="C25" s="78" t="s">
        <v>46</v>
      </c>
      <c r="D25" s="78" t="s">
        <v>47</v>
      </c>
      <c r="E25" s="78" t="s">
        <v>36</v>
      </c>
      <c r="F25" s="79" t="s">
        <v>45</v>
      </c>
      <c r="G25" s="80">
        <v>0.0009741898148148149</v>
      </c>
      <c r="H25" s="80"/>
      <c r="I25" s="81">
        <v>0.0009741898148148149</v>
      </c>
      <c r="J25" s="82"/>
      <c r="K25" s="82"/>
      <c r="L25" s="83"/>
    </row>
    <row r="26" spans="1:12" ht="15" customHeight="1">
      <c r="A26" s="51">
        <v>3</v>
      </c>
      <c r="B26" s="45">
        <v>4</v>
      </c>
      <c r="C26" s="45" t="s">
        <v>48</v>
      </c>
      <c r="D26" s="45" t="s">
        <v>49</v>
      </c>
      <c r="E26" s="45" t="s">
        <v>36</v>
      </c>
      <c r="F26" s="46" t="s">
        <v>45</v>
      </c>
      <c r="G26" s="47">
        <v>0.0009744212962962963</v>
      </c>
      <c r="H26" s="47"/>
      <c r="I26" s="48">
        <v>0.0009744212962962963</v>
      </c>
      <c r="J26" s="49">
        <v>502.050624843162</v>
      </c>
      <c r="K26" s="49"/>
      <c r="L26" s="50"/>
    </row>
    <row r="27" spans="1:12" ht="15" customHeight="1" thickBot="1">
      <c r="A27" s="23">
        <v>4</v>
      </c>
      <c r="B27" s="90">
        <v>6</v>
      </c>
      <c r="C27" s="90" t="s">
        <v>50</v>
      </c>
      <c r="D27" s="90" t="s">
        <v>51</v>
      </c>
      <c r="E27" s="90" t="s">
        <v>52</v>
      </c>
      <c r="F27" s="91" t="s">
        <v>45</v>
      </c>
      <c r="G27" s="26">
        <v>0.0009965277777777778</v>
      </c>
      <c r="H27" s="26"/>
      <c r="I27" s="27">
        <v>0.0009965277777777778</v>
      </c>
      <c r="J27" s="28"/>
      <c r="K27" s="28"/>
      <c r="L27" s="29"/>
    </row>
    <row r="28" ht="15" customHeight="1"/>
    <row r="29" ht="15" customHeight="1"/>
    <row r="30" ht="15" customHeight="1"/>
    <row r="31" ht="15" customHeight="1"/>
    <row r="32" ht="15" customHeight="1" thickBot="1"/>
    <row r="33" spans="1:7" ht="15" customHeight="1" thickBot="1">
      <c r="A33" s="1" t="s">
        <v>0</v>
      </c>
      <c r="B33" s="2" t="s">
        <v>24</v>
      </c>
      <c r="C33" s="3" t="s">
        <v>19</v>
      </c>
      <c r="G33" s="4"/>
    </row>
    <row r="34" spans="1:7" ht="15" customHeight="1" thickBot="1">
      <c r="A34" s="6"/>
      <c r="B34" s="6"/>
      <c r="C34" s="7"/>
      <c r="D34" s="8"/>
      <c r="E34" s="8"/>
      <c r="F34" s="8"/>
      <c r="G34" s="9"/>
    </row>
    <row r="35" spans="1:12" ht="15" customHeight="1">
      <c r="A35" s="77" t="s">
        <v>17</v>
      </c>
      <c r="B35" s="11" t="s">
        <v>2</v>
      </c>
      <c r="C35" s="11" t="s">
        <v>3</v>
      </c>
      <c r="D35" s="11" t="s">
        <v>4</v>
      </c>
      <c r="E35" s="11" t="s">
        <v>5</v>
      </c>
      <c r="F35" s="11" t="s">
        <v>6</v>
      </c>
      <c r="G35" s="12" t="s">
        <v>7</v>
      </c>
      <c r="H35" s="11" t="s">
        <v>8</v>
      </c>
      <c r="I35" s="13" t="s">
        <v>9</v>
      </c>
      <c r="J35" s="14" t="s">
        <v>10</v>
      </c>
      <c r="K35" s="14" t="s">
        <v>11</v>
      </c>
      <c r="L35" s="15" t="s">
        <v>12</v>
      </c>
    </row>
    <row r="36" spans="1:12" ht="15" customHeight="1">
      <c r="A36" s="85">
        <v>1</v>
      </c>
      <c r="B36" s="86">
        <v>8</v>
      </c>
      <c r="C36" s="86" t="s">
        <v>54</v>
      </c>
      <c r="D36" s="84" t="s">
        <v>55</v>
      </c>
      <c r="E36" s="86" t="s">
        <v>40</v>
      </c>
      <c r="F36" s="84" t="s">
        <v>56</v>
      </c>
      <c r="G36" s="19">
        <v>0.000909837962962963</v>
      </c>
      <c r="H36" s="84"/>
      <c r="I36" s="19">
        <v>0.000909837962962963</v>
      </c>
      <c r="J36" s="88">
        <v>178.2120579874928</v>
      </c>
      <c r="K36" s="88"/>
      <c r="L36" s="87"/>
    </row>
    <row r="37" spans="1:12" ht="15" customHeight="1" thickBot="1">
      <c r="A37" s="23"/>
      <c r="B37" s="24">
        <v>9</v>
      </c>
      <c r="C37" s="24" t="s">
        <v>57</v>
      </c>
      <c r="D37" s="24" t="s">
        <v>58</v>
      </c>
      <c r="E37" s="24" t="s">
        <v>59</v>
      </c>
      <c r="F37" s="25" t="s">
        <v>56</v>
      </c>
      <c r="G37" s="26" t="s">
        <v>60</v>
      </c>
      <c r="H37" s="26"/>
      <c r="I37" s="27" t="s">
        <v>60</v>
      </c>
      <c r="J37" s="28"/>
      <c r="K37" s="28"/>
      <c r="L37" s="29"/>
    </row>
    <row r="38" spans="1:12" ht="15" customHeight="1">
      <c r="A38" s="64"/>
      <c r="B38" s="65"/>
      <c r="C38" s="65"/>
      <c r="D38" s="65"/>
      <c r="E38" s="65"/>
      <c r="F38" s="66"/>
      <c r="G38" s="67"/>
      <c r="H38" s="67"/>
      <c r="I38" s="68"/>
      <c r="J38" s="69"/>
      <c r="K38" s="69"/>
      <c r="L38" s="69"/>
    </row>
    <row r="39" spans="1:12" ht="15" customHeight="1">
      <c r="A39" s="64"/>
      <c r="B39" s="65"/>
      <c r="C39" s="65"/>
      <c r="D39" s="65"/>
      <c r="E39" s="65"/>
      <c r="F39" s="66"/>
      <c r="G39" s="67"/>
      <c r="H39" s="67"/>
      <c r="I39" s="68"/>
      <c r="J39" s="69"/>
      <c r="K39" s="69"/>
      <c r="L39" s="69"/>
    </row>
    <row r="40" ht="15" customHeight="1"/>
    <row r="41" ht="15" customHeight="1"/>
    <row r="42" ht="15" customHeight="1" thickBot="1"/>
    <row r="43" spans="1:7" ht="15" customHeight="1" thickBot="1">
      <c r="A43" s="1" t="s">
        <v>0</v>
      </c>
      <c r="B43" s="36" t="s">
        <v>18</v>
      </c>
      <c r="C43" s="3" t="s">
        <v>21</v>
      </c>
      <c r="G43" s="4"/>
    </row>
    <row r="44" spans="1:7" ht="15" customHeight="1" thickBot="1">
      <c r="A44" s="6"/>
      <c r="B44" s="6"/>
      <c r="C44" s="7"/>
      <c r="D44" s="8"/>
      <c r="E44" s="8"/>
      <c r="F44" s="8"/>
      <c r="G44" s="9"/>
    </row>
    <row r="45" spans="1:12" ht="15" customHeight="1">
      <c r="A45" s="77" t="s">
        <v>17</v>
      </c>
      <c r="B45" s="11" t="s">
        <v>2</v>
      </c>
      <c r="C45" s="11" t="s">
        <v>3</v>
      </c>
      <c r="D45" s="11" t="s">
        <v>4</v>
      </c>
      <c r="E45" s="11" t="s">
        <v>5</v>
      </c>
      <c r="F45" s="11" t="s">
        <v>6</v>
      </c>
      <c r="G45" s="12" t="s">
        <v>7</v>
      </c>
      <c r="H45" s="11" t="s">
        <v>8</v>
      </c>
      <c r="I45" s="13" t="s">
        <v>9</v>
      </c>
      <c r="J45" s="14" t="s">
        <v>10</v>
      </c>
      <c r="K45" s="14" t="s">
        <v>11</v>
      </c>
      <c r="L45" s="15" t="s">
        <v>12</v>
      </c>
    </row>
    <row r="46" spans="1:12" ht="15" customHeight="1">
      <c r="A46" s="16">
        <v>1</v>
      </c>
      <c r="B46" s="17">
        <v>10</v>
      </c>
      <c r="C46" s="17" t="s">
        <v>61</v>
      </c>
      <c r="D46" s="17" t="s">
        <v>62</v>
      </c>
      <c r="E46" s="17" t="s">
        <v>36</v>
      </c>
      <c r="F46" s="18" t="s">
        <v>63</v>
      </c>
      <c r="G46" s="19">
        <v>0.0008249999999999999</v>
      </c>
      <c r="H46" s="19"/>
      <c r="I46" s="20">
        <v>0.0008249999999999999</v>
      </c>
      <c r="J46" s="21">
        <v>134.69469221835072</v>
      </c>
      <c r="K46" s="21"/>
      <c r="L46" s="22"/>
    </row>
    <row r="47" spans="1:12" ht="14.25" thickBot="1">
      <c r="A47" s="23">
        <v>2</v>
      </c>
      <c r="B47" s="24">
        <v>31</v>
      </c>
      <c r="C47" s="24" t="s">
        <v>97</v>
      </c>
      <c r="D47" s="24" t="s">
        <v>98</v>
      </c>
      <c r="E47" s="24" t="s">
        <v>36</v>
      </c>
      <c r="F47" s="25" t="s">
        <v>63</v>
      </c>
      <c r="G47" s="26">
        <v>0.0008445601851851852</v>
      </c>
      <c r="H47" s="26"/>
      <c r="I47" s="27">
        <v>0.0008445601851851852</v>
      </c>
      <c r="J47" s="28">
        <v>90.17919860627171</v>
      </c>
      <c r="K47" s="28"/>
      <c r="L47" s="29"/>
    </row>
    <row r="49" ht="14.25">
      <c r="B49" s="89" t="s">
        <v>32</v>
      </c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46:H46 G13:H15 G24:H27"/>
    <dataValidation allowBlank="1" showInputMessage="1" showErrorMessage="1" imeMode="halfAlpha" sqref="B46 B13:B15 B24:B27 I24:I27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24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2" ht="21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42" t="str">
        <f>'Ｊｒ小中学生GS公式記録'!A3</f>
        <v>開催日：平成21年1月11日(日)[天候：雪]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tr">
        <f>'Ｊｒ小中学生GS公式記録'!A4</f>
        <v>開催地：大山国際スキー場チャンピオンコース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tr">
        <f>'Ｊｒ小中学生GS公式記録'!A5</f>
        <v>コース状況：全長1，150ｍ，標高差245ｍ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42" t="str">
        <f>'Ｊｒ小中学生GS公式記録'!A6</f>
        <v>旗門数：３７旗門(36ﾀｰﾝ)[ｾｯﾀｰ山崎一孝]</v>
      </c>
      <c r="B6" s="34"/>
      <c r="C6" s="34"/>
      <c r="D6" s="34"/>
      <c r="E6" s="34"/>
      <c r="F6" s="34"/>
      <c r="G6" s="34"/>
      <c r="H6" s="34"/>
      <c r="I6" s="40"/>
      <c r="J6" s="40"/>
      <c r="K6" s="40"/>
      <c r="L6" s="40"/>
    </row>
    <row r="7" spans="1:12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8.75">
      <c r="A8" s="93" t="s">
        <v>13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7" ht="15" customHeight="1" thickBot="1">
      <c r="A10" s="1" t="s">
        <v>0</v>
      </c>
      <c r="B10" s="2" t="s">
        <v>14</v>
      </c>
      <c r="C10" s="3" t="s">
        <v>1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15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16">
        <v>1</v>
      </c>
      <c r="B13" s="17">
        <v>22</v>
      </c>
      <c r="C13" s="17" t="s">
        <v>65</v>
      </c>
      <c r="D13" s="17" t="s">
        <v>66</v>
      </c>
      <c r="E13" s="17" t="s">
        <v>67</v>
      </c>
      <c r="F13" s="18" t="s">
        <v>68</v>
      </c>
      <c r="G13" s="19">
        <v>0.0007738425925925926</v>
      </c>
      <c r="H13" s="19"/>
      <c r="I13" s="20">
        <v>0.0007738425925925926</v>
      </c>
      <c r="J13" s="21"/>
      <c r="K13" s="21"/>
      <c r="L13" s="22"/>
    </row>
    <row r="14" spans="1:12" ht="15" customHeight="1">
      <c r="A14" s="16">
        <v>2</v>
      </c>
      <c r="B14" s="17">
        <v>14</v>
      </c>
      <c r="C14" s="17" t="s">
        <v>69</v>
      </c>
      <c r="D14" s="17" t="s">
        <v>70</v>
      </c>
      <c r="E14" s="17" t="s">
        <v>71</v>
      </c>
      <c r="F14" s="18" t="s">
        <v>68</v>
      </c>
      <c r="G14" s="19">
        <v>0.0008025462962962963</v>
      </c>
      <c r="H14" s="19"/>
      <c r="I14" s="20">
        <v>0.0008025462962962963</v>
      </c>
      <c r="J14" s="21">
        <v>104.1552</v>
      </c>
      <c r="K14" s="21"/>
      <c r="L14" s="22"/>
    </row>
    <row r="15" spans="1:12" ht="15" customHeight="1">
      <c r="A15" s="16">
        <v>3</v>
      </c>
      <c r="B15" s="17">
        <v>11</v>
      </c>
      <c r="C15" s="17" t="s">
        <v>72</v>
      </c>
      <c r="D15" s="17" t="s">
        <v>73</v>
      </c>
      <c r="E15" s="17" t="s">
        <v>36</v>
      </c>
      <c r="F15" s="18" t="s">
        <v>74</v>
      </c>
      <c r="G15" s="19">
        <v>0.0008136574074074074</v>
      </c>
      <c r="H15" s="19"/>
      <c r="I15" s="20">
        <v>0.0008136574074074074</v>
      </c>
      <c r="J15" s="21">
        <v>45.63</v>
      </c>
      <c r="K15" s="21"/>
      <c r="L15" s="22"/>
    </row>
    <row r="16" spans="1:12" ht="15" customHeight="1">
      <c r="A16" s="16">
        <v>4</v>
      </c>
      <c r="B16" s="17">
        <v>13</v>
      </c>
      <c r="C16" s="17" t="s">
        <v>75</v>
      </c>
      <c r="D16" s="17" t="s">
        <v>76</v>
      </c>
      <c r="E16" s="17" t="s">
        <v>36</v>
      </c>
      <c r="F16" s="18" t="s">
        <v>74</v>
      </c>
      <c r="G16" s="19">
        <v>0.0008359953703703703</v>
      </c>
      <c r="H16" s="19"/>
      <c r="I16" s="20">
        <v>0.0008359953703703703</v>
      </c>
      <c r="J16" s="21">
        <v>85.5</v>
      </c>
      <c r="K16" s="21"/>
      <c r="L16" s="22"/>
    </row>
    <row r="17" spans="1:12" ht="15" customHeight="1">
      <c r="A17" s="16">
        <v>5</v>
      </c>
      <c r="B17" s="17">
        <v>12</v>
      </c>
      <c r="C17" s="17" t="s">
        <v>77</v>
      </c>
      <c r="D17" s="17" t="s">
        <v>78</v>
      </c>
      <c r="E17" s="17" t="s">
        <v>79</v>
      </c>
      <c r="F17" s="18" t="s">
        <v>74</v>
      </c>
      <c r="G17" s="19">
        <v>0.000838425925925926</v>
      </c>
      <c r="H17" s="19"/>
      <c r="I17" s="20">
        <v>0.000838425925925926</v>
      </c>
      <c r="J17" s="21">
        <v>101.62</v>
      </c>
      <c r="K17" s="21"/>
      <c r="L17" s="22"/>
    </row>
    <row r="18" spans="1:12" ht="15" customHeight="1">
      <c r="A18" s="16">
        <v>6</v>
      </c>
      <c r="B18" s="17">
        <v>18</v>
      </c>
      <c r="C18" s="17" t="s">
        <v>80</v>
      </c>
      <c r="D18" s="17" t="s">
        <v>81</v>
      </c>
      <c r="E18" s="17" t="s">
        <v>71</v>
      </c>
      <c r="F18" s="18" t="s">
        <v>74</v>
      </c>
      <c r="G18" s="19">
        <v>0.0008501157407407407</v>
      </c>
      <c r="H18" s="19"/>
      <c r="I18" s="20">
        <v>0.0008501157407407407</v>
      </c>
      <c r="J18" s="21">
        <v>168.60151995373067</v>
      </c>
      <c r="K18" s="21"/>
      <c r="L18" s="22"/>
    </row>
    <row r="19" spans="1:12" ht="15" customHeight="1">
      <c r="A19" s="16">
        <v>7</v>
      </c>
      <c r="B19" s="17">
        <v>19</v>
      </c>
      <c r="C19" s="17" t="s">
        <v>82</v>
      </c>
      <c r="D19" s="17" t="s">
        <v>83</v>
      </c>
      <c r="E19" s="17" t="s">
        <v>40</v>
      </c>
      <c r="F19" s="18" t="s">
        <v>74</v>
      </c>
      <c r="G19" s="19">
        <v>0.0008774305555555557</v>
      </c>
      <c r="H19" s="19"/>
      <c r="I19" s="20">
        <v>0.0008774305555555557</v>
      </c>
      <c r="J19" s="21">
        <v>178.3152</v>
      </c>
      <c r="K19" s="21"/>
      <c r="L19" s="22"/>
    </row>
    <row r="20" spans="1:12" ht="15" customHeight="1">
      <c r="A20" s="16">
        <v>8</v>
      </c>
      <c r="B20" s="17">
        <v>17</v>
      </c>
      <c r="C20" s="17" t="s">
        <v>84</v>
      </c>
      <c r="D20" s="17" t="s">
        <v>85</v>
      </c>
      <c r="E20" s="17" t="s">
        <v>52</v>
      </c>
      <c r="F20" s="18" t="s">
        <v>86</v>
      </c>
      <c r="G20" s="19">
        <v>0.0008905092592592593</v>
      </c>
      <c r="H20" s="19"/>
      <c r="I20" s="20">
        <v>0.0008905092592592593</v>
      </c>
      <c r="J20" s="21">
        <v>144.90047571853324</v>
      </c>
      <c r="K20" s="21"/>
      <c r="L20" s="22"/>
    </row>
    <row r="21" spans="1:12" ht="15" customHeight="1">
      <c r="A21" s="16">
        <v>9</v>
      </c>
      <c r="B21" s="17">
        <v>21</v>
      </c>
      <c r="C21" s="17" t="s">
        <v>87</v>
      </c>
      <c r="D21" s="17" t="s">
        <v>88</v>
      </c>
      <c r="E21" s="17" t="s">
        <v>89</v>
      </c>
      <c r="F21" s="18" t="s">
        <v>68</v>
      </c>
      <c r="G21" s="19">
        <v>0.0009449074074074074</v>
      </c>
      <c r="H21" s="19"/>
      <c r="I21" s="20">
        <v>0.0009449074074074074</v>
      </c>
      <c r="J21" s="21">
        <v>429.1</v>
      </c>
      <c r="K21" s="21"/>
      <c r="L21" s="22"/>
    </row>
    <row r="22" spans="1:12" ht="15" customHeight="1">
      <c r="A22" s="55">
        <v>10</v>
      </c>
      <c r="B22" s="56">
        <v>16</v>
      </c>
      <c r="C22" s="56" t="s">
        <v>90</v>
      </c>
      <c r="D22" s="56" t="s">
        <v>91</v>
      </c>
      <c r="E22" s="56" t="s">
        <v>92</v>
      </c>
      <c r="F22" s="57" t="s">
        <v>86</v>
      </c>
      <c r="G22" s="58">
        <v>0.0011121527777777779</v>
      </c>
      <c r="H22" s="58"/>
      <c r="I22" s="59">
        <v>0.0011121527777777779</v>
      </c>
      <c r="J22" s="60">
        <v>139.43784152689437</v>
      </c>
      <c r="K22" s="60"/>
      <c r="L22" s="61"/>
    </row>
    <row r="23" spans="1:12" ht="15" customHeight="1">
      <c r="A23" s="54"/>
      <c r="B23" s="17">
        <v>15</v>
      </c>
      <c r="C23" s="17" t="s">
        <v>93</v>
      </c>
      <c r="D23" s="17" t="s">
        <v>94</v>
      </c>
      <c r="E23" s="17" t="s">
        <v>67</v>
      </c>
      <c r="F23" s="18" t="s">
        <v>86</v>
      </c>
      <c r="G23" s="19" t="s">
        <v>60</v>
      </c>
      <c r="H23" s="19"/>
      <c r="I23" s="20" t="s">
        <v>60</v>
      </c>
      <c r="J23" s="21">
        <v>48.395999999999994</v>
      </c>
      <c r="K23" s="21"/>
      <c r="L23" s="22"/>
    </row>
    <row r="24" spans="1:12" ht="15" customHeight="1" thickBot="1">
      <c r="A24" s="52"/>
      <c r="B24" s="70">
        <v>20</v>
      </c>
      <c r="C24" s="70" t="s">
        <v>95</v>
      </c>
      <c r="D24" s="70" t="s">
        <v>96</v>
      </c>
      <c r="E24" s="70" t="s">
        <v>36</v>
      </c>
      <c r="F24" s="71" t="s">
        <v>74</v>
      </c>
      <c r="G24" s="72" t="s">
        <v>60</v>
      </c>
      <c r="H24" s="72"/>
      <c r="I24" s="73" t="s">
        <v>60</v>
      </c>
      <c r="J24" s="74">
        <v>184.94214925373169</v>
      </c>
      <c r="K24" s="74"/>
      <c r="L24" s="75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3:H23"/>
    <dataValidation allowBlank="1" showInputMessage="1" showErrorMessage="1" imeMode="halfAlpha" sqref="B13:B23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M43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3" ht="21">
      <c r="A1" s="92" t="str">
        <f>'女子GS公式記録'!A1</f>
        <v>第19回　福岡県アルペンスキー選手権大会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34"/>
    </row>
    <row r="2" spans="1:13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2" ht="15" customHeight="1">
      <c r="A3" s="42" t="str">
        <f>'Ｊｒ小中学生GS公式記録'!A3</f>
        <v>開催日：平成21年1月11日(日)[天候：雪]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tr">
        <f>'Ｊｒ小中学生GS公式記録'!A4</f>
        <v>開催地：大山国際スキー場チャンピオンコース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tr">
        <f>'Ｊｒ小中学生GS公式記録'!A5</f>
        <v>コース状況：全長1，150ｍ，標高差245ｍ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42" t="str">
        <f>'Ｊｒ小中学生GS公式記録'!A6</f>
        <v>旗門数：３７旗門(36ﾀｰﾝ)[ｾｯﾀｰ山崎一孝]</v>
      </c>
      <c r="B6" s="34"/>
      <c r="C6" s="34"/>
      <c r="D6" s="34"/>
      <c r="E6" s="34"/>
      <c r="F6" s="34"/>
      <c r="G6" s="34"/>
      <c r="H6" s="34"/>
      <c r="I6" s="40"/>
      <c r="J6" s="40"/>
      <c r="K6" s="40"/>
      <c r="L6" s="40"/>
    </row>
    <row r="7" spans="1:13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8.75">
      <c r="A8" s="93" t="s">
        <v>13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35"/>
    </row>
    <row r="9" spans="1:13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7" ht="15" customHeight="1" thickBot="1">
      <c r="A10" s="38" t="s">
        <v>0</v>
      </c>
      <c r="B10" s="2" t="s">
        <v>14</v>
      </c>
      <c r="C10" s="39" t="s">
        <v>22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23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43">
        <v>1</v>
      </c>
      <c r="B13" s="17">
        <v>32</v>
      </c>
      <c r="C13" s="17" t="s">
        <v>99</v>
      </c>
      <c r="D13" s="17" t="s">
        <v>100</v>
      </c>
      <c r="E13" s="17" t="s">
        <v>67</v>
      </c>
      <c r="F13" s="18" t="s">
        <v>101</v>
      </c>
      <c r="G13" s="19">
        <v>0.0007348379629629631</v>
      </c>
      <c r="H13" s="19"/>
      <c r="I13" s="20">
        <v>0.0007348379629629631</v>
      </c>
      <c r="J13" s="21">
        <v>7.35</v>
      </c>
      <c r="K13" s="21"/>
      <c r="L13" s="22"/>
    </row>
    <row r="14" spans="1:12" ht="15" customHeight="1">
      <c r="A14" s="43">
        <v>2</v>
      </c>
      <c r="B14" s="17">
        <v>34</v>
      </c>
      <c r="C14" s="17" t="s">
        <v>102</v>
      </c>
      <c r="D14" s="17" t="s">
        <v>103</v>
      </c>
      <c r="E14" s="17" t="s">
        <v>67</v>
      </c>
      <c r="F14" s="18" t="s">
        <v>101</v>
      </c>
      <c r="G14" s="19">
        <v>0.0007494212962962962</v>
      </c>
      <c r="H14" s="19"/>
      <c r="I14" s="20">
        <v>0.0007494212962962962</v>
      </c>
      <c r="J14" s="21">
        <v>1.73</v>
      </c>
      <c r="K14" s="21"/>
      <c r="L14" s="22"/>
    </row>
    <row r="15" spans="1:12" ht="15" customHeight="1">
      <c r="A15" s="43">
        <v>3</v>
      </c>
      <c r="B15" s="17">
        <v>33</v>
      </c>
      <c r="C15" s="17" t="s">
        <v>104</v>
      </c>
      <c r="D15" s="17" t="s">
        <v>105</v>
      </c>
      <c r="E15" s="17" t="s">
        <v>67</v>
      </c>
      <c r="F15" s="18" t="s">
        <v>106</v>
      </c>
      <c r="G15" s="19">
        <v>0.0007510416666666667</v>
      </c>
      <c r="H15" s="19"/>
      <c r="I15" s="20">
        <v>0.0007510416666666667</v>
      </c>
      <c r="J15" s="21">
        <v>8.85</v>
      </c>
      <c r="K15" s="21"/>
      <c r="L15" s="22"/>
    </row>
    <row r="16" spans="1:12" ht="15" customHeight="1">
      <c r="A16" s="43">
        <v>4</v>
      </c>
      <c r="B16" s="17">
        <v>36</v>
      </c>
      <c r="C16" s="17" t="s">
        <v>107</v>
      </c>
      <c r="D16" s="17" t="s">
        <v>108</v>
      </c>
      <c r="E16" s="17" t="s">
        <v>67</v>
      </c>
      <c r="F16" s="18" t="s">
        <v>101</v>
      </c>
      <c r="G16" s="19">
        <v>0.0007569444444444445</v>
      </c>
      <c r="H16" s="19"/>
      <c r="I16" s="20">
        <v>0.0007569444444444445</v>
      </c>
      <c r="J16" s="21">
        <v>13.13</v>
      </c>
      <c r="K16" s="21"/>
      <c r="L16" s="22"/>
    </row>
    <row r="17" spans="1:12" ht="15" customHeight="1">
      <c r="A17" s="43">
        <v>5</v>
      </c>
      <c r="B17" s="17">
        <v>49</v>
      </c>
      <c r="C17" s="17" t="s">
        <v>109</v>
      </c>
      <c r="D17" s="17" t="s">
        <v>110</v>
      </c>
      <c r="E17" s="17" t="s">
        <v>52</v>
      </c>
      <c r="F17" s="18" t="s">
        <v>111</v>
      </c>
      <c r="G17" s="19">
        <v>0.0008020833333333334</v>
      </c>
      <c r="H17" s="19"/>
      <c r="I17" s="20">
        <v>0.0008020833333333334</v>
      </c>
      <c r="J17" s="21">
        <v>121.86328687572599</v>
      </c>
      <c r="K17" s="21"/>
      <c r="L17" s="22"/>
    </row>
    <row r="18" spans="1:12" ht="15" customHeight="1">
      <c r="A18" s="43">
        <v>6</v>
      </c>
      <c r="B18" s="17">
        <v>37</v>
      </c>
      <c r="C18" s="17" t="s">
        <v>112</v>
      </c>
      <c r="D18" s="17" t="s">
        <v>113</v>
      </c>
      <c r="E18" s="17" t="s">
        <v>36</v>
      </c>
      <c r="F18" s="18" t="s">
        <v>111</v>
      </c>
      <c r="G18" s="19">
        <v>0.0008064814814814815</v>
      </c>
      <c r="H18" s="19"/>
      <c r="I18" s="20">
        <v>0.0008064814814814815</v>
      </c>
      <c r="J18" s="21">
        <v>65.8543572642865</v>
      </c>
      <c r="K18" s="21"/>
      <c r="L18" s="22"/>
    </row>
    <row r="19" spans="1:12" ht="15" customHeight="1">
      <c r="A19" s="43">
        <v>7</v>
      </c>
      <c r="B19" s="17">
        <v>35</v>
      </c>
      <c r="C19" s="17" t="s">
        <v>114</v>
      </c>
      <c r="D19" s="17" t="s">
        <v>115</v>
      </c>
      <c r="E19" s="17" t="s">
        <v>36</v>
      </c>
      <c r="F19" s="18" t="s">
        <v>106</v>
      </c>
      <c r="G19" s="19">
        <v>0.0008091435185185185</v>
      </c>
      <c r="H19" s="19"/>
      <c r="I19" s="20">
        <v>0.0008091435185185185</v>
      </c>
      <c r="J19" s="21">
        <v>64.62751451800241</v>
      </c>
      <c r="K19" s="21"/>
      <c r="L19" s="22"/>
    </row>
    <row r="20" spans="1:12" ht="15" customHeight="1">
      <c r="A20" s="43">
        <v>8</v>
      </c>
      <c r="B20" s="17">
        <v>46</v>
      </c>
      <c r="C20" s="17" t="s">
        <v>116</v>
      </c>
      <c r="D20" s="17" t="s">
        <v>117</v>
      </c>
      <c r="E20" s="17" t="s">
        <v>118</v>
      </c>
      <c r="F20" s="18" t="s">
        <v>111</v>
      </c>
      <c r="G20" s="19">
        <v>0.0008314814814814815</v>
      </c>
      <c r="H20" s="19"/>
      <c r="I20" s="20">
        <v>0.0008314814814814815</v>
      </c>
      <c r="J20" s="21">
        <v>93.58810906237753</v>
      </c>
      <c r="K20" s="21"/>
      <c r="L20" s="22"/>
    </row>
    <row r="21" spans="1:12" ht="15" customHeight="1">
      <c r="A21" s="43">
        <v>9</v>
      </c>
      <c r="B21" s="17">
        <v>47</v>
      </c>
      <c r="C21" s="17" t="s">
        <v>119</v>
      </c>
      <c r="D21" s="17" t="s">
        <v>120</v>
      </c>
      <c r="E21" s="17" t="s">
        <v>121</v>
      </c>
      <c r="F21" s="18" t="s">
        <v>111</v>
      </c>
      <c r="G21" s="19">
        <v>0.0008321759259259259</v>
      </c>
      <c r="H21" s="19"/>
      <c r="I21" s="20">
        <v>0.0008321759259259259</v>
      </c>
      <c r="J21" s="21">
        <v>96.11164924506403</v>
      </c>
      <c r="K21" s="21"/>
      <c r="L21" s="22"/>
    </row>
    <row r="22" spans="1:12" ht="15" customHeight="1">
      <c r="A22" s="63">
        <v>10</v>
      </c>
      <c r="B22" s="56">
        <v>53</v>
      </c>
      <c r="C22" s="56" t="s">
        <v>122</v>
      </c>
      <c r="D22" s="56" t="s">
        <v>123</v>
      </c>
      <c r="E22" s="56" t="s">
        <v>36</v>
      </c>
      <c r="F22" s="57" t="s">
        <v>101</v>
      </c>
      <c r="G22" s="58">
        <v>0.0008331018518518518</v>
      </c>
      <c r="H22" s="58"/>
      <c r="I22" s="59">
        <v>0.0008331018518518518</v>
      </c>
      <c r="J22" s="60">
        <v>164.34924466750317</v>
      </c>
      <c r="K22" s="60"/>
      <c r="L22" s="61"/>
    </row>
    <row r="23" spans="1:12" ht="15" customHeight="1">
      <c r="A23" s="62">
        <v>11</v>
      </c>
      <c r="B23" s="17">
        <v>38</v>
      </c>
      <c r="C23" s="17" t="s">
        <v>124</v>
      </c>
      <c r="D23" s="17" t="s">
        <v>125</v>
      </c>
      <c r="E23" s="17" t="s">
        <v>71</v>
      </c>
      <c r="F23" s="18" t="s">
        <v>111</v>
      </c>
      <c r="G23" s="19">
        <v>0.0008387731481481481</v>
      </c>
      <c r="H23" s="19"/>
      <c r="I23" s="20">
        <v>0.0008387731481481481</v>
      </c>
      <c r="J23" s="21">
        <v>65.96066202090603</v>
      </c>
      <c r="K23" s="21"/>
      <c r="L23" s="22"/>
    </row>
    <row r="24" spans="1:12" ht="15" customHeight="1">
      <c r="A24" s="43">
        <v>12</v>
      </c>
      <c r="B24" s="17">
        <v>43</v>
      </c>
      <c r="C24" s="17" t="s">
        <v>126</v>
      </c>
      <c r="D24" s="17" t="s">
        <v>127</v>
      </c>
      <c r="E24" s="17" t="s">
        <v>59</v>
      </c>
      <c r="F24" s="18" t="s">
        <v>111</v>
      </c>
      <c r="G24" s="19">
        <v>0.0008425925925925926</v>
      </c>
      <c r="H24" s="19"/>
      <c r="I24" s="20">
        <v>0.0008425925925925926</v>
      </c>
      <c r="J24" s="21">
        <v>88.32916938519449</v>
      </c>
      <c r="K24" s="21"/>
      <c r="L24" s="22"/>
    </row>
    <row r="25" spans="1:12" ht="15" customHeight="1">
      <c r="A25" s="43">
        <v>13</v>
      </c>
      <c r="B25" s="17">
        <v>40</v>
      </c>
      <c r="C25" s="17" t="s">
        <v>128</v>
      </c>
      <c r="D25" s="17" t="s">
        <v>129</v>
      </c>
      <c r="E25" s="17" t="s">
        <v>67</v>
      </c>
      <c r="F25" s="18" t="s">
        <v>111</v>
      </c>
      <c r="G25" s="19">
        <v>0.000844212962962963</v>
      </c>
      <c r="H25" s="19"/>
      <c r="I25" s="20">
        <v>0.000844212962962963</v>
      </c>
      <c r="J25" s="21">
        <v>48.33</v>
      </c>
      <c r="K25" s="21"/>
      <c r="L25" s="22"/>
    </row>
    <row r="26" spans="1:12" ht="15" customHeight="1">
      <c r="A26" s="43">
        <v>14</v>
      </c>
      <c r="B26" s="17">
        <v>31</v>
      </c>
      <c r="C26" s="17" t="s">
        <v>97</v>
      </c>
      <c r="D26" s="17" t="s">
        <v>98</v>
      </c>
      <c r="E26" s="17" t="s">
        <v>36</v>
      </c>
      <c r="F26" s="18" t="s">
        <v>63</v>
      </c>
      <c r="G26" s="19">
        <v>0.0008445601851851852</v>
      </c>
      <c r="H26" s="19"/>
      <c r="I26" s="20">
        <v>0.0008445601851851852</v>
      </c>
      <c r="J26" s="21">
        <v>90.17919860627171</v>
      </c>
      <c r="K26" s="21"/>
      <c r="L26" s="22"/>
    </row>
    <row r="27" spans="1:12" ht="15" customHeight="1">
      <c r="A27" s="43">
        <v>15</v>
      </c>
      <c r="B27" s="17">
        <v>45</v>
      </c>
      <c r="C27" s="17" t="s">
        <v>130</v>
      </c>
      <c r="D27" s="17" t="s">
        <v>131</v>
      </c>
      <c r="E27" s="17" t="s">
        <v>52</v>
      </c>
      <c r="F27" s="18" t="s">
        <v>111</v>
      </c>
      <c r="G27" s="19">
        <v>0.0008462962962962963</v>
      </c>
      <c r="H27" s="19"/>
      <c r="I27" s="20">
        <v>0.0008462962962962963</v>
      </c>
      <c r="J27" s="21">
        <v>92.53441347270623</v>
      </c>
      <c r="K27" s="21"/>
      <c r="L27" s="22"/>
    </row>
    <row r="28" spans="1:12" ht="15" customHeight="1">
      <c r="A28" s="43">
        <v>16</v>
      </c>
      <c r="B28" s="17">
        <v>57</v>
      </c>
      <c r="C28" s="17" t="s">
        <v>132</v>
      </c>
      <c r="D28" s="17" t="s">
        <v>133</v>
      </c>
      <c r="E28" s="17" t="s">
        <v>52</v>
      </c>
      <c r="F28" s="18" t="s">
        <v>134</v>
      </c>
      <c r="G28" s="19">
        <v>0.0008474537037037037</v>
      </c>
      <c r="H28" s="19"/>
      <c r="I28" s="20">
        <v>0.0008474537037037037</v>
      </c>
      <c r="J28" s="21"/>
      <c r="K28" s="21"/>
      <c r="L28" s="22"/>
    </row>
    <row r="29" spans="1:12" ht="15" customHeight="1">
      <c r="A29" s="43">
        <v>17</v>
      </c>
      <c r="B29" s="17">
        <v>48</v>
      </c>
      <c r="C29" s="17" t="s">
        <v>135</v>
      </c>
      <c r="D29" s="17" t="s">
        <v>136</v>
      </c>
      <c r="E29" s="17" t="s">
        <v>137</v>
      </c>
      <c r="F29" s="18" t="s">
        <v>111</v>
      </c>
      <c r="G29" s="19">
        <v>0.0008515046296296296</v>
      </c>
      <c r="H29" s="19"/>
      <c r="I29" s="20">
        <v>0.0008515046296296296</v>
      </c>
      <c r="J29" s="21">
        <v>119.84598457583539</v>
      </c>
      <c r="K29" s="21"/>
      <c r="L29" s="22"/>
    </row>
    <row r="30" spans="1:12" ht="15" customHeight="1">
      <c r="A30" s="43">
        <v>18</v>
      </c>
      <c r="B30" s="17">
        <v>52</v>
      </c>
      <c r="C30" s="17" t="s">
        <v>138</v>
      </c>
      <c r="D30" s="17" t="s">
        <v>139</v>
      </c>
      <c r="E30" s="17" t="s">
        <v>71</v>
      </c>
      <c r="F30" s="18" t="s">
        <v>111</v>
      </c>
      <c r="G30" s="19">
        <v>0.0008539351851851851</v>
      </c>
      <c r="H30" s="19"/>
      <c r="I30" s="20">
        <v>0.0008539351851851851</v>
      </c>
      <c r="J30" s="21">
        <v>154.24635884567135</v>
      </c>
      <c r="K30" s="21"/>
      <c r="L30" s="22"/>
    </row>
    <row r="31" spans="1:12" ht="15" customHeight="1">
      <c r="A31" s="43">
        <v>19</v>
      </c>
      <c r="B31" s="17">
        <v>59</v>
      </c>
      <c r="C31" s="17" t="s">
        <v>140</v>
      </c>
      <c r="D31" s="17" t="s">
        <v>141</v>
      </c>
      <c r="E31" s="17" t="s">
        <v>52</v>
      </c>
      <c r="F31" s="18" t="s">
        <v>111</v>
      </c>
      <c r="G31" s="19">
        <v>0.0008574074074074073</v>
      </c>
      <c r="H31" s="19"/>
      <c r="I31" s="20">
        <v>0.0008574074074074073</v>
      </c>
      <c r="J31" s="21"/>
      <c r="K31" s="21"/>
      <c r="L31" s="22"/>
    </row>
    <row r="32" spans="1:12" ht="15" customHeight="1">
      <c r="A32" s="63">
        <v>20</v>
      </c>
      <c r="B32" s="56">
        <v>58</v>
      </c>
      <c r="C32" s="56" t="s">
        <v>142</v>
      </c>
      <c r="D32" s="56" t="s">
        <v>143</v>
      </c>
      <c r="E32" s="56" t="s">
        <v>144</v>
      </c>
      <c r="F32" s="57" t="s">
        <v>101</v>
      </c>
      <c r="G32" s="58">
        <v>0.0008583333333333333</v>
      </c>
      <c r="H32" s="58"/>
      <c r="I32" s="59">
        <v>0.0008583333333333333</v>
      </c>
      <c r="J32" s="60"/>
      <c r="K32" s="60"/>
      <c r="L32" s="61"/>
    </row>
    <row r="33" spans="1:12" ht="15" customHeight="1">
      <c r="A33" s="62">
        <v>21</v>
      </c>
      <c r="B33" s="17">
        <v>44</v>
      </c>
      <c r="C33" s="17" t="s">
        <v>145</v>
      </c>
      <c r="D33" s="17" t="s">
        <v>146</v>
      </c>
      <c r="E33" s="17" t="s">
        <v>121</v>
      </c>
      <c r="F33" s="18" t="s">
        <v>111</v>
      </c>
      <c r="G33" s="19">
        <v>0.0008809027777777778</v>
      </c>
      <c r="H33" s="19"/>
      <c r="I33" s="20">
        <v>0.0008809027777777778</v>
      </c>
      <c r="J33" s="21">
        <v>90.58805826906591</v>
      </c>
      <c r="K33" s="21"/>
      <c r="L33" s="22"/>
    </row>
    <row r="34" spans="1:12" ht="15" customHeight="1">
      <c r="A34" s="43">
        <v>22</v>
      </c>
      <c r="B34" s="17">
        <v>50</v>
      </c>
      <c r="C34" s="17" t="s">
        <v>147</v>
      </c>
      <c r="D34" s="17" t="s">
        <v>148</v>
      </c>
      <c r="E34" s="17" t="s">
        <v>149</v>
      </c>
      <c r="F34" s="18" t="s">
        <v>111</v>
      </c>
      <c r="G34" s="19">
        <v>0.0008837962962962963</v>
      </c>
      <c r="H34" s="19"/>
      <c r="I34" s="20">
        <v>0.0008837962962962963</v>
      </c>
      <c r="J34" s="21">
        <v>129.0837739403451</v>
      </c>
      <c r="K34" s="21"/>
      <c r="L34" s="22"/>
    </row>
    <row r="35" spans="1:12" ht="15" customHeight="1">
      <c r="A35" s="43">
        <v>23</v>
      </c>
      <c r="B35" s="17">
        <v>39</v>
      </c>
      <c r="C35" s="17" t="s">
        <v>150</v>
      </c>
      <c r="D35" s="17" t="s">
        <v>151</v>
      </c>
      <c r="E35" s="17" t="s">
        <v>59</v>
      </c>
      <c r="F35" s="18" t="s">
        <v>106</v>
      </c>
      <c r="G35" s="19">
        <v>0.0008901620370370371</v>
      </c>
      <c r="H35" s="19"/>
      <c r="I35" s="20">
        <v>0.0008901620370370371</v>
      </c>
      <c r="J35" s="21">
        <v>59.7552334248726</v>
      </c>
      <c r="K35" s="21"/>
      <c r="L35" s="22"/>
    </row>
    <row r="36" spans="1:12" ht="15" customHeight="1">
      <c r="A36" s="43">
        <v>24</v>
      </c>
      <c r="B36" s="17">
        <v>51</v>
      </c>
      <c r="C36" s="17" t="s">
        <v>152</v>
      </c>
      <c r="D36" s="17" t="s">
        <v>153</v>
      </c>
      <c r="E36" s="17" t="s">
        <v>89</v>
      </c>
      <c r="F36" s="18" t="s">
        <v>101</v>
      </c>
      <c r="G36" s="19">
        <v>0.0009105324074074075</v>
      </c>
      <c r="H36" s="19"/>
      <c r="I36" s="20">
        <v>0.0009105324074074075</v>
      </c>
      <c r="J36" s="21">
        <v>139.0438433372564</v>
      </c>
      <c r="K36" s="21"/>
      <c r="L36" s="22"/>
    </row>
    <row r="37" spans="1:12" ht="15" customHeight="1">
      <c r="A37" s="43">
        <v>25</v>
      </c>
      <c r="B37" s="17">
        <v>54</v>
      </c>
      <c r="C37" s="17" t="s">
        <v>154</v>
      </c>
      <c r="D37" s="17" t="s">
        <v>155</v>
      </c>
      <c r="E37" s="17" t="s">
        <v>156</v>
      </c>
      <c r="F37" s="18" t="s">
        <v>111</v>
      </c>
      <c r="G37" s="19">
        <v>0.0009228009259259259</v>
      </c>
      <c r="H37" s="19"/>
      <c r="I37" s="20">
        <v>0.0009228009259259259</v>
      </c>
      <c r="J37" s="21"/>
      <c r="K37" s="21"/>
      <c r="L37" s="22"/>
    </row>
    <row r="38" spans="1:12" ht="15" customHeight="1">
      <c r="A38" s="43">
        <v>26</v>
      </c>
      <c r="B38" s="17">
        <v>61</v>
      </c>
      <c r="C38" s="17" t="s">
        <v>157</v>
      </c>
      <c r="D38" s="17" t="s">
        <v>158</v>
      </c>
      <c r="E38" s="17" t="s">
        <v>137</v>
      </c>
      <c r="F38" s="18" t="s">
        <v>111</v>
      </c>
      <c r="G38" s="19">
        <v>0.0009554398148148149</v>
      </c>
      <c r="H38" s="19"/>
      <c r="I38" s="20">
        <v>0.0009554398148148149</v>
      </c>
      <c r="J38" s="21"/>
      <c r="K38" s="21"/>
      <c r="L38" s="22"/>
    </row>
    <row r="39" spans="1:12" ht="15" customHeight="1">
      <c r="A39" s="43">
        <v>27</v>
      </c>
      <c r="B39" s="17">
        <v>60</v>
      </c>
      <c r="C39" s="17" t="s">
        <v>159</v>
      </c>
      <c r="D39" s="17" t="s">
        <v>160</v>
      </c>
      <c r="E39" s="17" t="s">
        <v>89</v>
      </c>
      <c r="F39" s="18" t="s">
        <v>101</v>
      </c>
      <c r="G39" s="19">
        <v>0.0032645833333333333</v>
      </c>
      <c r="H39" s="19"/>
      <c r="I39" s="20">
        <v>0.0032645833333333333</v>
      </c>
      <c r="J39" s="21"/>
      <c r="K39" s="21"/>
      <c r="L39" s="22"/>
    </row>
    <row r="40" spans="1:12" ht="15" customHeight="1">
      <c r="A40" s="43"/>
      <c r="B40" s="17">
        <v>56</v>
      </c>
      <c r="C40" s="17" t="s">
        <v>161</v>
      </c>
      <c r="D40" s="17" t="s">
        <v>162</v>
      </c>
      <c r="E40" s="17" t="s">
        <v>40</v>
      </c>
      <c r="F40" s="18" t="s">
        <v>106</v>
      </c>
      <c r="G40" s="19" t="s">
        <v>163</v>
      </c>
      <c r="H40" s="19"/>
      <c r="I40" s="20" t="s">
        <v>163</v>
      </c>
      <c r="J40" s="21"/>
      <c r="K40" s="21"/>
      <c r="L40" s="22"/>
    </row>
    <row r="41" spans="1:12" ht="15" customHeight="1">
      <c r="A41" s="43"/>
      <c r="B41" s="17">
        <v>41</v>
      </c>
      <c r="C41" s="17" t="s">
        <v>164</v>
      </c>
      <c r="D41" s="17" t="s">
        <v>165</v>
      </c>
      <c r="E41" s="17" t="s">
        <v>67</v>
      </c>
      <c r="F41" s="18" t="s">
        <v>106</v>
      </c>
      <c r="G41" s="19" t="s">
        <v>60</v>
      </c>
      <c r="H41" s="19"/>
      <c r="I41" s="20" t="s">
        <v>60</v>
      </c>
      <c r="J41" s="21">
        <v>5.44</v>
      </c>
      <c r="K41" s="21"/>
      <c r="L41" s="22"/>
    </row>
    <row r="42" spans="1:12" ht="15" customHeight="1">
      <c r="A42" s="63"/>
      <c r="B42" s="56">
        <v>42</v>
      </c>
      <c r="C42" s="56" t="s">
        <v>166</v>
      </c>
      <c r="D42" s="56" t="s">
        <v>167</v>
      </c>
      <c r="E42" s="56" t="s">
        <v>59</v>
      </c>
      <c r="F42" s="57" t="s">
        <v>111</v>
      </c>
      <c r="G42" s="58" t="s">
        <v>60</v>
      </c>
      <c r="H42" s="58"/>
      <c r="I42" s="59" t="s">
        <v>60</v>
      </c>
      <c r="J42" s="60">
        <v>88.17503341902324</v>
      </c>
      <c r="K42" s="60"/>
      <c r="L42" s="61"/>
    </row>
    <row r="43" spans="1:12" ht="15" customHeight="1" thickBot="1">
      <c r="A43" s="44"/>
      <c r="B43" s="24">
        <v>55</v>
      </c>
      <c r="C43" s="24" t="s">
        <v>168</v>
      </c>
      <c r="D43" s="24" t="s">
        <v>169</v>
      </c>
      <c r="E43" s="24" t="s">
        <v>118</v>
      </c>
      <c r="F43" s="25" t="s">
        <v>106</v>
      </c>
      <c r="G43" s="26" t="s">
        <v>60</v>
      </c>
      <c r="H43" s="26"/>
      <c r="I43" s="27" t="s">
        <v>60</v>
      </c>
      <c r="J43" s="28"/>
      <c r="K43" s="28"/>
      <c r="L43" s="29"/>
    </row>
  </sheetData>
  <mergeCells count="2">
    <mergeCell ref="A8:L8"/>
    <mergeCell ref="A1:L1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3:H42"/>
    <dataValidation allowBlank="1" showInputMessage="1" showErrorMessage="1" imeMode="halfAlpha" sqref="B13:B42"/>
  </dataValidations>
  <printOptions horizontalCentered="1"/>
  <pageMargins left="0.1968503937007874" right="0.1968503937007874" top="0.5905511811023623" bottom="0.5905511811023623" header="0.5118110236220472" footer="0.5118110236220472"/>
  <pageSetup orientation="portrait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2" ht="21">
      <c r="A1" s="92" t="str">
        <f>'女子GS公式記録'!A1</f>
        <v>第19回　福岡県アルペンスキー選手権大会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41" customFormat="1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">
        <v>170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29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76" t="s">
        <v>171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5" customHeight="1">
      <c r="A7" s="76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8.75">
      <c r="A8" s="93" t="s">
        <v>13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7" ht="15" thickBot="1">
      <c r="A10" s="1" t="s">
        <v>0</v>
      </c>
      <c r="B10" s="2" t="s">
        <v>27</v>
      </c>
      <c r="C10" s="3" t="s">
        <v>1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25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16">
        <v>1</v>
      </c>
      <c r="B13" s="17">
        <v>106</v>
      </c>
      <c r="C13" s="17" t="s">
        <v>72</v>
      </c>
      <c r="D13" s="17" t="s">
        <v>73</v>
      </c>
      <c r="E13" s="17" t="s">
        <v>36</v>
      </c>
      <c r="F13" s="18" t="s">
        <v>74</v>
      </c>
      <c r="G13" s="19">
        <v>0.0006871527777777777</v>
      </c>
      <c r="H13" s="19">
        <v>0.0006437499999999999</v>
      </c>
      <c r="I13" s="20">
        <v>0.0013309027777777776</v>
      </c>
      <c r="J13" s="21">
        <v>113.34</v>
      </c>
      <c r="K13" s="21"/>
      <c r="L13" s="22"/>
    </row>
    <row r="14" spans="1:12" ht="15" customHeight="1">
      <c r="A14" s="16">
        <v>2</v>
      </c>
      <c r="B14" s="17">
        <v>110</v>
      </c>
      <c r="C14" s="17" t="s">
        <v>77</v>
      </c>
      <c r="D14" s="17" t="s">
        <v>78</v>
      </c>
      <c r="E14" s="17" t="s">
        <v>79</v>
      </c>
      <c r="F14" s="18" t="s">
        <v>74</v>
      </c>
      <c r="G14" s="19">
        <v>0.0006773148148148149</v>
      </c>
      <c r="H14" s="19">
        <v>0.0006804398148148148</v>
      </c>
      <c r="I14" s="20">
        <v>0.0013577546296296298</v>
      </c>
      <c r="J14" s="21">
        <v>200.36203804859645</v>
      </c>
      <c r="K14" s="21"/>
      <c r="L14" s="22"/>
    </row>
    <row r="15" spans="1:12" ht="15" customHeight="1">
      <c r="A15" s="16">
        <v>3</v>
      </c>
      <c r="B15" s="17">
        <v>102</v>
      </c>
      <c r="C15" s="17" t="s">
        <v>34</v>
      </c>
      <c r="D15" s="17" t="s">
        <v>35</v>
      </c>
      <c r="E15" s="17" t="s">
        <v>36</v>
      </c>
      <c r="F15" s="18" t="s">
        <v>37</v>
      </c>
      <c r="G15" s="19">
        <v>0.0007037037037037038</v>
      </c>
      <c r="H15" s="19">
        <v>0.0007269675925925925</v>
      </c>
      <c r="I15" s="20">
        <v>0.0014306712962962962</v>
      </c>
      <c r="J15" s="21">
        <v>519.708054247504</v>
      </c>
      <c r="K15" s="21"/>
      <c r="L15" s="22"/>
    </row>
    <row r="16" spans="1:12" ht="15" customHeight="1">
      <c r="A16" s="16">
        <v>4</v>
      </c>
      <c r="B16" s="17">
        <v>109</v>
      </c>
      <c r="C16" s="17" t="s">
        <v>75</v>
      </c>
      <c r="D16" s="17" t="s">
        <v>76</v>
      </c>
      <c r="E16" s="17" t="s">
        <v>36</v>
      </c>
      <c r="F16" s="18" t="s">
        <v>74</v>
      </c>
      <c r="G16" s="19">
        <v>0.0007177083333333333</v>
      </c>
      <c r="H16" s="19">
        <v>0.0007190972222222222</v>
      </c>
      <c r="I16" s="20">
        <v>0.0014368055555555555</v>
      </c>
      <c r="J16" s="21">
        <v>195.58825767564508</v>
      </c>
      <c r="K16" s="21"/>
      <c r="L16" s="22"/>
    </row>
    <row r="17" spans="1:12" ht="15" customHeight="1">
      <c r="A17" s="16">
        <v>5</v>
      </c>
      <c r="B17" s="17">
        <v>101</v>
      </c>
      <c r="C17" s="17" t="s">
        <v>38</v>
      </c>
      <c r="D17" s="17" t="s">
        <v>39</v>
      </c>
      <c r="E17" s="17" t="s">
        <v>40</v>
      </c>
      <c r="F17" s="18" t="s">
        <v>37</v>
      </c>
      <c r="G17" s="19">
        <v>0.0007400462962962964</v>
      </c>
      <c r="H17" s="19">
        <v>0.0007630787037037037</v>
      </c>
      <c r="I17" s="20">
        <v>0.0015031250000000001</v>
      </c>
      <c r="J17" s="21">
        <v>295.5029174597683</v>
      </c>
      <c r="K17" s="21"/>
      <c r="L17" s="22"/>
    </row>
    <row r="18" spans="1:12" ht="15" customHeight="1">
      <c r="A18" s="16">
        <v>6</v>
      </c>
      <c r="B18" s="17">
        <v>111</v>
      </c>
      <c r="C18" s="17" t="s">
        <v>82</v>
      </c>
      <c r="D18" s="17" t="s">
        <v>83</v>
      </c>
      <c r="E18" s="17" t="s">
        <v>40</v>
      </c>
      <c r="F18" s="18" t="s">
        <v>74</v>
      </c>
      <c r="G18" s="19">
        <v>0.0007371527777777779</v>
      </c>
      <c r="H18" s="19">
        <v>0.0007873842592592593</v>
      </c>
      <c r="I18" s="20">
        <v>0.0015245370370370371</v>
      </c>
      <c r="J18" s="21">
        <v>257.8541961783435</v>
      </c>
      <c r="K18" s="21"/>
      <c r="L18" s="22"/>
    </row>
    <row r="19" spans="1:12" ht="15" customHeight="1">
      <c r="A19" s="16">
        <v>7</v>
      </c>
      <c r="B19" s="17">
        <v>114</v>
      </c>
      <c r="C19" s="17" t="s">
        <v>87</v>
      </c>
      <c r="D19" s="17" t="s">
        <v>88</v>
      </c>
      <c r="E19" s="17" t="s">
        <v>89</v>
      </c>
      <c r="F19" s="18" t="s">
        <v>68</v>
      </c>
      <c r="G19" s="19">
        <v>0.000850462962962963</v>
      </c>
      <c r="H19" s="19">
        <v>0.0008347222222222223</v>
      </c>
      <c r="I19" s="20">
        <v>0.0016851851851851854</v>
      </c>
      <c r="J19" s="21">
        <v>533.94</v>
      </c>
      <c r="K19" s="21"/>
      <c r="L19" s="22"/>
    </row>
    <row r="20" spans="1:12" ht="15" customHeight="1">
      <c r="A20" s="16">
        <v>8</v>
      </c>
      <c r="B20" s="17">
        <v>103</v>
      </c>
      <c r="C20" s="17" t="s">
        <v>41</v>
      </c>
      <c r="D20" s="17" t="s">
        <v>42</v>
      </c>
      <c r="E20" s="17" t="s">
        <v>40</v>
      </c>
      <c r="F20" s="18" t="s">
        <v>37</v>
      </c>
      <c r="G20" s="19">
        <v>0.0008447916666666665</v>
      </c>
      <c r="H20" s="19">
        <v>0.0008545138888888889</v>
      </c>
      <c r="I20" s="20">
        <v>0.0016993055555555555</v>
      </c>
      <c r="J20" s="21">
        <v>7777.77</v>
      </c>
      <c r="K20" s="21"/>
      <c r="L20" s="22"/>
    </row>
    <row r="21" spans="1:12" ht="15" customHeight="1">
      <c r="A21" s="16">
        <v>9</v>
      </c>
      <c r="B21" s="17">
        <v>107</v>
      </c>
      <c r="C21" s="17" t="s">
        <v>90</v>
      </c>
      <c r="D21" s="17" t="s">
        <v>91</v>
      </c>
      <c r="E21" s="17" t="s">
        <v>92</v>
      </c>
      <c r="F21" s="18" t="s">
        <v>86</v>
      </c>
      <c r="G21" s="19">
        <v>0.0009980324074074073</v>
      </c>
      <c r="H21" s="19">
        <v>0.0007575231481481481</v>
      </c>
      <c r="I21" s="20">
        <v>0.0017555555555555553</v>
      </c>
      <c r="J21" s="21">
        <v>183.05708419664703</v>
      </c>
      <c r="K21" s="21"/>
      <c r="L21" s="22"/>
    </row>
    <row r="22" spans="1:12" ht="15" customHeight="1">
      <c r="A22" s="16">
        <v>10</v>
      </c>
      <c r="B22" s="17">
        <v>112</v>
      </c>
      <c r="C22" s="17" t="s">
        <v>84</v>
      </c>
      <c r="D22" s="17" t="s">
        <v>85</v>
      </c>
      <c r="E22" s="17" t="s">
        <v>52</v>
      </c>
      <c r="F22" s="18" t="s">
        <v>86</v>
      </c>
      <c r="G22" s="19">
        <v>0.0009700231481481482</v>
      </c>
      <c r="H22" s="19">
        <v>0.0008335648148148148</v>
      </c>
      <c r="I22" s="20">
        <v>0.001803587962962963</v>
      </c>
      <c r="J22" s="21">
        <v>289.4118982522929</v>
      </c>
      <c r="K22" s="60"/>
      <c r="L22" s="61"/>
    </row>
    <row r="23" spans="1:12" ht="15" customHeight="1">
      <c r="A23" s="16">
        <v>11</v>
      </c>
      <c r="B23" s="17">
        <v>104</v>
      </c>
      <c r="C23" s="17" t="s">
        <v>54</v>
      </c>
      <c r="D23" s="17" t="s">
        <v>55</v>
      </c>
      <c r="E23" s="17" t="s">
        <v>40</v>
      </c>
      <c r="F23" s="18" t="s">
        <v>56</v>
      </c>
      <c r="G23" s="19">
        <v>0.0011025462962962963</v>
      </c>
      <c r="H23" s="19">
        <v>0.0008207175925925925</v>
      </c>
      <c r="I23" s="20">
        <v>0.0019232638888888889</v>
      </c>
      <c r="J23" s="21">
        <v>311.0350164388302</v>
      </c>
      <c r="K23" s="21"/>
      <c r="L23" s="22"/>
    </row>
    <row r="24" spans="1:12" ht="15" customHeight="1">
      <c r="A24" s="16"/>
      <c r="B24" s="17">
        <v>108</v>
      </c>
      <c r="C24" s="17" t="s">
        <v>80</v>
      </c>
      <c r="D24" s="17" t="s">
        <v>81</v>
      </c>
      <c r="E24" s="17" t="s">
        <v>71</v>
      </c>
      <c r="F24" s="18" t="s">
        <v>74</v>
      </c>
      <c r="G24" s="19">
        <v>0.0006921296296296297</v>
      </c>
      <c r="H24" s="19" t="s">
        <v>163</v>
      </c>
      <c r="I24" s="20" t="s">
        <v>163</v>
      </c>
      <c r="J24" s="21">
        <v>184.1510755321152</v>
      </c>
      <c r="K24" s="21"/>
      <c r="L24" s="22"/>
    </row>
    <row r="25" spans="1:12" ht="15" customHeight="1">
      <c r="A25" s="16"/>
      <c r="B25" s="17">
        <v>105</v>
      </c>
      <c r="C25" s="17" t="s">
        <v>57</v>
      </c>
      <c r="D25" s="17" t="s">
        <v>58</v>
      </c>
      <c r="E25" s="17" t="s">
        <v>59</v>
      </c>
      <c r="F25" s="18" t="s">
        <v>56</v>
      </c>
      <c r="G25" s="19" t="s">
        <v>60</v>
      </c>
      <c r="H25" s="19"/>
      <c r="I25" s="20" t="s">
        <v>60</v>
      </c>
      <c r="J25" s="21"/>
      <c r="K25" s="21"/>
      <c r="L25" s="22"/>
    </row>
    <row r="26" spans="1:12" ht="15" customHeight="1" thickBot="1">
      <c r="A26" s="23"/>
      <c r="B26" s="24">
        <v>113</v>
      </c>
      <c r="C26" s="24" t="s">
        <v>95</v>
      </c>
      <c r="D26" s="24" t="s">
        <v>96</v>
      </c>
      <c r="E26" s="24" t="s">
        <v>36</v>
      </c>
      <c r="F26" s="25" t="s">
        <v>74</v>
      </c>
      <c r="G26" s="26" t="s">
        <v>60</v>
      </c>
      <c r="H26" s="26"/>
      <c r="I26" s="27" t="s">
        <v>60</v>
      </c>
      <c r="J26" s="28">
        <v>355.71</v>
      </c>
      <c r="K26" s="28"/>
      <c r="L26" s="29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3:H26"/>
    <dataValidation allowBlank="1" showInputMessage="1" showErrorMessage="1" imeMode="halfAlpha" sqref="B13:B26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3" ht="21">
      <c r="A1" s="92" t="str">
        <f>'女子GS公式記録'!A1</f>
        <v>第19回　福岡県アルペンスキー選手権大会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34"/>
    </row>
    <row r="2" spans="1:13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4"/>
    </row>
    <row r="3" spans="1:12" ht="15" customHeight="1">
      <c r="A3" s="42" t="str">
        <f>'女子SL公式記録'!A3</f>
        <v>開催日：平成21年1月12日(月)[天候：雪]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tr">
        <f>'女子SL公式記録'!A4</f>
        <v>開催地：大山国際スキー場チャンピオンコース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tr">
        <f>'女子SL公式記録'!A5</f>
        <v>コース状況：標高差160ｍ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76" t="str">
        <f>'女子SL公式記録'!A6</f>
        <v>旗門数：(1本目)４９旗門[ｾｯﾀｰ山崎一孝]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3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8.75">
      <c r="A8" s="93" t="s">
        <v>13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35"/>
    </row>
    <row r="9" spans="1:13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7" ht="15" customHeight="1" thickBot="1">
      <c r="A10" s="1" t="s">
        <v>0</v>
      </c>
      <c r="B10" s="2" t="s">
        <v>26</v>
      </c>
      <c r="C10" s="39" t="s">
        <v>22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23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43">
        <v>1</v>
      </c>
      <c r="B13" s="17">
        <v>129</v>
      </c>
      <c r="C13" s="17" t="s">
        <v>114</v>
      </c>
      <c r="D13" s="17" t="s">
        <v>115</v>
      </c>
      <c r="E13" s="17" t="s">
        <v>36</v>
      </c>
      <c r="F13" s="18" t="s">
        <v>106</v>
      </c>
      <c r="G13" s="19">
        <v>0.00063125</v>
      </c>
      <c r="H13" s="19">
        <v>0.000661226851851852</v>
      </c>
      <c r="I13" s="20">
        <v>0.001292476851851852</v>
      </c>
      <c r="J13" s="21">
        <v>140.68699738903388</v>
      </c>
      <c r="K13" s="21"/>
      <c r="L13" s="22"/>
    </row>
    <row r="14" spans="1:12" ht="15" customHeight="1">
      <c r="A14" s="43">
        <v>2</v>
      </c>
      <c r="B14" s="17">
        <v>125</v>
      </c>
      <c r="C14" s="17" t="s">
        <v>116</v>
      </c>
      <c r="D14" s="17" t="s">
        <v>117</v>
      </c>
      <c r="E14" s="17" t="s">
        <v>118</v>
      </c>
      <c r="F14" s="18" t="s">
        <v>111</v>
      </c>
      <c r="G14" s="19">
        <v>0.00065625</v>
      </c>
      <c r="H14" s="19">
        <v>0.0006797453703703704</v>
      </c>
      <c r="I14" s="20">
        <v>0.0013359953703703704</v>
      </c>
      <c r="J14" s="21">
        <v>165.67394255874652</v>
      </c>
      <c r="K14" s="21"/>
      <c r="L14" s="22"/>
    </row>
    <row r="15" spans="1:12" ht="15" customHeight="1">
      <c r="A15" s="43">
        <v>3</v>
      </c>
      <c r="B15" s="17">
        <v>123</v>
      </c>
      <c r="C15" s="17" t="s">
        <v>97</v>
      </c>
      <c r="D15" s="17" t="s">
        <v>98</v>
      </c>
      <c r="E15" s="17" t="s">
        <v>36</v>
      </c>
      <c r="F15" s="18" t="s">
        <v>63</v>
      </c>
      <c r="G15" s="19">
        <v>0.0006942129629629629</v>
      </c>
      <c r="H15" s="19">
        <v>0.0006601851851851852</v>
      </c>
      <c r="I15" s="20">
        <v>0.001354398148148148</v>
      </c>
      <c r="J15" s="21">
        <v>131.64</v>
      </c>
      <c r="K15" s="21"/>
      <c r="L15" s="22"/>
    </row>
    <row r="16" spans="1:12" ht="15" customHeight="1">
      <c r="A16" s="43">
        <v>4</v>
      </c>
      <c r="B16" s="17">
        <v>126</v>
      </c>
      <c r="C16" s="17" t="s">
        <v>122</v>
      </c>
      <c r="D16" s="17" t="s">
        <v>123</v>
      </c>
      <c r="E16" s="17" t="s">
        <v>36</v>
      </c>
      <c r="F16" s="18" t="s">
        <v>101</v>
      </c>
      <c r="G16" s="19">
        <v>0.0006819444444444443</v>
      </c>
      <c r="H16" s="19">
        <v>0.0006908564814814815</v>
      </c>
      <c r="I16" s="20">
        <v>0.0013728009259259258</v>
      </c>
      <c r="J16" s="21">
        <v>188.52</v>
      </c>
      <c r="K16" s="21"/>
      <c r="L16" s="22"/>
    </row>
    <row r="17" spans="1:12" ht="15" customHeight="1">
      <c r="A17" s="43">
        <v>5</v>
      </c>
      <c r="B17" s="17">
        <v>124</v>
      </c>
      <c r="C17" s="17" t="s">
        <v>61</v>
      </c>
      <c r="D17" s="17" t="s">
        <v>62</v>
      </c>
      <c r="E17" s="17" t="s">
        <v>36</v>
      </c>
      <c r="F17" s="18" t="s">
        <v>63</v>
      </c>
      <c r="G17" s="19">
        <v>0.0006987268518518519</v>
      </c>
      <c r="H17" s="19">
        <v>0.0007041666666666667</v>
      </c>
      <c r="I17" s="20">
        <v>0.0014028935185185186</v>
      </c>
      <c r="J17" s="21">
        <v>454.2965175814325</v>
      </c>
      <c r="K17" s="21"/>
      <c r="L17" s="22"/>
    </row>
    <row r="18" spans="1:12" ht="15" customHeight="1">
      <c r="A18" s="43">
        <v>6</v>
      </c>
      <c r="B18" s="17">
        <v>138</v>
      </c>
      <c r="C18" s="17" t="s">
        <v>140</v>
      </c>
      <c r="D18" s="17" t="s">
        <v>141</v>
      </c>
      <c r="E18" s="17" t="s">
        <v>52</v>
      </c>
      <c r="F18" s="18" t="s">
        <v>111</v>
      </c>
      <c r="G18" s="19">
        <v>0.0006927083333333334</v>
      </c>
      <c r="H18" s="19">
        <v>0.0007104166666666666</v>
      </c>
      <c r="I18" s="20">
        <v>0.0014031249999999999</v>
      </c>
      <c r="J18" s="21"/>
      <c r="K18" s="21"/>
      <c r="L18" s="22"/>
    </row>
    <row r="19" spans="1:12" ht="15" customHeight="1">
      <c r="A19" s="43">
        <v>7</v>
      </c>
      <c r="B19" s="17">
        <v>139</v>
      </c>
      <c r="C19" s="17" t="s">
        <v>142</v>
      </c>
      <c r="D19" s="17" t="s">
        <v>143</v>
      </c>
      <c r="E19" s="17" t="s">
        <v>144</v>
      </c>
      <c r="F19" s="18" t="s">
        <v>101</v>
      </c>
      <c r="G19" s="19">
        <v>0.0006957175925925925</v>
      </c>
      <c r="H19" s="19">
        <v>0.0007219907407407408</v>
      </c>
      <c r="I19" s="20">
        <v>0.0014177083333333333</v>
      </c>
      <c r="J19" s="21"/>
      <c r="K19" s="21"/>
      <c r="L19" s="22"/>
    </row>
    <row r="20" spans="1:12" ht="15" customHeight="1">
      <c r="A20" s="43">
        <v>8</v>
      </c>
      <c r="B20" s="17">
        <v>131</v>
      </c>
      <c r="C20" s="17" t="s">
        <v>135</v>
      </c>
      <c r="D20" s="17" t="s">
        <v>136</v>
      </c>
      <c r="E20" s="17" t="s">
        <v>137</v>
      </c>
      <c r="F20" s="18" t="s">
        <v>111</v>
      </c>
      <c r="G20" s="19">
        <v>0.0007275462962962963</v>
      </c>
      <c r="H20" s="19">
        <v>0.0007475694444444445</v>
      </c>
      <c r="I20" s="20">
        <v>0.0014751157407407408</v>
      </c>
      <c r="J20" s="21">
        <v>234.02903394255853</v>
      </c>
      <c r="K20" s="21"/>
      <c r="L20" s="22"/>
    </row>
    <row r="21" spans="1:12" ht="15" customHeight="1">
      <c r="A21" s="43">
        <v>9</v>
      </c>
      <c r="B21" s="17">
        <v>130</v>
      </c>
      <c r="C21" s="17" t="s">
        <v>147</v>
      </c>
      <c r="D21" s="17" t="s">
        <v>148</v>
      </c>
      <c r="E21" s="17" t="s">
        <v>149</v>
      </c>
      <c r="F21" s="18" t="s">
        <v>111</v>
      </c>
      <c r="G21" s="19">
        <v>0.0007371527777777779</v>
      </c>
      <c r="H21" s="19">
        <v>0.0007612268518518519</v>
      </c>
      <c r="I21" s="20">
        <v>0.0014983796296296299</v>
      </c>
      <c r="J21" s="21">
        <v>233.45462140992157</v>
      </c>
      <c r="K21" s="21"/>
      <c r="L21" s="22"/>
    </row>
    <row r="22" spans="1:12" ht="15" customHeight="1">
      <c r="A22" s="63">
        <v>10</v>
      </c>
      <c r="B22" s="56">
        <v>133</v>
      </c>
      <c r="C22" s="56" t="s">
        <v>152</v>
      </c>
      <c r="D22" s="56" t="s">
        <v>153</v>
      </c>
      <c r="E22" s="56" t="s">
        <v>89</v>
      </c>
      <c r="F22" s="57" t="s">
        <v>101</v>
      </c>
      <c r="G22" s="58">
        <v>0.0007547453703703704</v>
      </c>
      <c r="H22" s="58">
        <v>0.0007596064814814817</v>
      </c>
      <c r="I22" s="59">
        <v>0.001514351851851852</v>
      </c>
      <c r="J22" s="60">
        <v>304.25096605744113</v>
      </c>
      <c r="K22" s="60"/>
      <c r="L22" s="61"/>
    </row>
    <row r="23" spans="1:12" ht="15" customHeight="1">
      <c r="A23" s="62">
        <v>11</v>
      </c>
      <c r="B23" s="17">
        <v>136</v>
      </c>
      <c r="C23" s="17" t="s">
        <v>159</v>
      </c>
      <c r="D23" s="17" t="s">
        <v>160</v>
      </c>
      <c r="E23" s="17" t="s">
        <v>89</v>
      </c>
      <c r="F23" s="18" t="s">
        <v>101</v>
      </c>
      <c r="G23" s="19">
        <v>0.000713425925925926</v>
      </c>
      <c r="H23" s="19">
        <v>0.0008010416666666666</v>
      </c>
      <c r="I23" s="20">
        <v>0.0015144675925925924</v>
      </c>
      <c r="J23" s="21"/>
      <c r="K23" s="21"/>
      <c r="L23" s="22"/>
    </row>
    <row r="24" spans="1:12" ht="15" customHeight="1">
      <c r="A24" s="43">
        <v>12</v>
      </c>
      <c r="B24" s="17">
        <v>121</v>
      </c>
      <c r="C24" s="17" t="s">
        <v>48</v>
      </c>
      <c r="D24" s="17" t="s">
        <v>49</v>
      </c>
      <c r="E24" s="17" t="s">
        <v>36</v>
      </c>
      <c r="F24" s="18" t="s">
        <v>45</v>
      </c>
      <c r="G24" s="19">
        <v>0.0007857638888888888</v>
      </c>
      <c r="H24" s="19">
        <v>0.0008003472222222223</v>
      </c>
      <c r="I24" s="20">
        <v>0.001586111111111111</v>
      </c>
      <c r="J24" s="21">
        <v>6666.6</v>
      </c>
      <c r="K24" s="21"/>
      <c r="L24" s="22"/>
    </row>
    <row r="25" spans="1:12" ht="15" customHeight="1">
      <c r="A25" s="43">
        <v>13</v>
      </c>
      <c r="B25" s="17">
        <v>132</v>
      </c>
      <c r="C25" s="17" t="s">
        <v>130</v>
      </c>
      <c r="D25" s="17" t="s">
        <v>131</v>
      </c>
      <c r="E25" s="17" t="s">
        <v>52</v>
      </c>
      <c r="F25" s="18" t="s">
        <v>111</v>
      </c>
      <c r="G25" s="19">
        <v>0.000918287037037037</v>
      </c>
      <c r="H25" s="19">
        <v>0.0007106481481481482</v>
      </c>
      <c r="I25" s="20">
        <v>0.001628935185185185</v>
      </c>
      <c r="J25" s="21">
        <v>295.5651698376332</v>
      </c>
      <c r="K25" s="21"/>
      <c r="L25" s="22"/>
    </row>
    <row r="26" spans="1:12" ht="15" customHeight="1">
      <c r="A26" s="43">
        <v>14</v>
      </c>
      <c r="B26" s="17">
        <v>137</v>
      </c>
      <c r="C26" s="17" t="s">
        <v>157</v>
      </c>
      <c r="D26" s="17" t="s">
        <v>158</v>
      </c>
      <c r="E26" s="17" t="s">
        <v>137</v>
      </c>
      <c r="F26" s="18" t="s">
        <v>111</v>
      </c>
      <c r="G26" s="19">
        <v>0.0008829861111111112</v>
      </c>
      <c r="H26" s="19">
        <v>0.0007775462962962963</v>
      </c>
      <c r="I26" s="20">
        <v>0.0016605324074074074</v>
      </c>
      <c r="J26" s="21"/>
      <c r="K26" s="21"/>
      <c r="L26" s="22"/>
    </row>
    <row r="27" spans="1:12" ht="15" customHeight="1">
      <c r="A27" s="43">
        <v>15</v>
      </c>
      <c r="B27" s="17">
        <v>140</v>
      </c>
      <c r="C27" s="17" t="s">
        <v>132</v>
      </c>
      <c r="D27" s="17" t="s">
        <v>133</v>
      </c>
      <c r="E27" s="17" t="s">
        <v>52</v>
      </c>
      <c r="F27" s="18" t="s">
        <v>134</v>
      </c>
      <c r="G27" s="19">
        <v>0.0010618055555555556</v>
      </c>
      <c r="H27" s="19">
        <v>0.000705324074074074</v>
      </c>
      <c r="I27" s="20">
        <v>0.0017671296296296298</v>
      </c>
      <c r="J27" s="21"/>
      <c r="K27" s="21"/>
      <c r="L27" s="22"/>
    </row>
    <row r="28" spans="1:12" ht="15" customHeight="1">
      <c r="A28" s="43">
        <v>16</v>
      </c>
      <c r="B28" s="17">
        <v>122</v>
      </c>
      <c r="C28" s="17" t="s">
        <v>50</v>
      </c>
      <c r="D28" s="17" t="s">
        <v>51</v>
      </c>
      <c r="E28" s="17" t="s">
        <v>52</v>
      </c>
      <c r="F28" s="18" t="s">
        <v>45</v>
      </c>
      <c r="G28" s="19">
        <v>0.0009012731481481481</v>
      </c>
      <c r="H28" s="19">
        <v>0.0008935185185185184</v>
      </c>
      <c r="I28" s="20">
        <v>0.0017947916666666665</v>
      </c>
      <c r="J28" s="21"/>
      <c r="K28" s="21"/>
      <c r="L28" s="22"/>
    </row>
    <row r="29" spans="1:12" ht="15" customHeight="1">
      <c r="A29" s="43">
        <v>17</v>
      </c>
      <c r="B29" s="17">
        <v>141</v>
      </c>
      <c r="C29" s="17" t="s">
        <v>161</v>
      </c>
      <c r="D29" s="17" t="s">
        <v>162</v>
      </c>
      <c r="E29" s="17" t="s">
        <v>40</v>
      </c>
      <c r="F29" s="18" t="s">
        <v>106</v>
      </c>
      <c r="G29" s="19">
        <v>0.0013649305555555556</v>
      </c>
      <c r="H29" s="19">
        <v>0.0008515046296296296</v>
      </c>
      <c r="I29" s="20">
        <v>0.002216435185185185</v>
      </c>
      <c r="J29" s="21"/>
      <c r="K29" s="21"/>
      <c r="L29" s="22"/>
    </row>
    <row r="30" spans="1:12" ht="15" customHeight="1">
      <c r="A30" s="43"/>
      <c r="B30" s="17">
        <v>127</v>
      </c>
      <c r="C30" s="17" t="s">
        <v>109</v>
      </c>
      <c r="D30" s="17" t="s">
        <v>110</v>
      </c>
      <c r="E30" s="17" t="s">
        <v>52</v>
      </c>
      <c r="F30" s="18" t="s">
        <v>111</v>
      </c>
      <c r="G30" s="19" t="s">
        <v>163</v>
      </c>
      <c r="H30" s="19"/>
      <c r="I30" s="20" t="s">
        <v>163</v>
      </c>
      <c r="J30" s="21">
        <v>175.1517493472585</v>
      </c>
      <c r="K30" s="21"/>
      <c r="L30" s="22"/>
    </row>
    <row r="31" spans="1:12" ht="15" customHeight="1">
      <c r="A31" s="43"/>
      <c r="B31" s="17">
        <v>128</v>
      </c>
      <c r="C31" s="17" t="s">
        <v>126</v>
      </c>
      <c r="D31" s="17" t="s">
        <v>127</v>
      </c>
      <c r="E31" s="17" t="s">
        <v>59</v>
      </c>
      <c r="F31" s="18" t="s">
        <v>111</v>
      </c>
      <c r="G31" s="19" t="s">
        <v>60</v>
      </c>
      <c r="H31" s="19"/>
      <c r="I31" s="20" t="s">
        <v>60</v>
      </c>
      <c r="J31" s="21">
        <v>166.39195822454312</v>
      </c>
      <c r="K31" s="21"/>
      <c r="L31" s="22"/>
    </row>
    <row r="32" spans="1:12" ht="15" customHeight="1">
      <c r="A32" s="63"/>
      <c r="B32" s="56">
        <v>134</v>
      </c>
      <c r="C32" s="56" t="s">
        <v>166</v>
      </c>
      <c r="D32" s="56" t="s">
        <v>167</v>
      </c>
      <c r="E32" s="56" t="s">
        <v>59</v>
      </c>
      <c r="F32" s="57" t="s">
        <v>111</v>
      </c>
      <c r="G32" s="58" t="s">
        <v>60</v>
      </c>
      <c r="H32" s="58"/>
      <c r="I32" s="59" t="s">
        <v>60</v>
      </c>
      <c r="J32" s="60">
        <v>458.62433420365534</v>
      </c>
      <c r="K32" s="60"/>
      <c r="L32" s="61"/>
    </row>
    <row r="33" spans="1:12" ht="15" customHeight="1" thickBot="1">
      <c r="A33" s="23"/>
      <c r="B33" s="53">
        <v>135</v>
      </c>
      <c r="C33" s="53" t="s">
        <v>119</v>
      </c>
      <c r="D33" s="53" t="s">
        <v>120</v>
      </c>
      <c r="E33" s="53" t="s">
        <v>121</v>
      </c>
      <c r="F33" s="53" t="s">
        <v>111</v>
      </c>
      <c r="G33" s="26" t="s">
        <v>60</v>
      </c>
      <c r="H33" s="26"/>
      <c r="I33" s="27" t="s">
        <v>60</v>
      </c>
      <c r="J33" s="28">
        <v>6666.6</v>
      </c>
      <c r="K33" s="28"/>
      <c r="L33" s="29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3:H32"/>
    <dataValidation allowBlank="1" showInputMessage="1" showErrorMessage="1" imeMode="halfAlpha" sqref="B13:B32"/>
  </dataValidations>
  <printOptions horizontalCentered="1"/>
  <pageMargins left="0.1968503937007874" right="0.1968503937007874" top="0.5905511811023623" bottom="0.5905511811023623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福重昌治</dc:creator>
  <cp:keywords/>
  <dc:description/>
  <cp:lastModifiedBy>Shouji Fukushige</cp:lastModifiedBy>
  <cp:lastPrinted>2009-01-12T02:08:05Z</cp:lastPrinted>
  <dcterms:created xsi:type="dcterms:W3CDTF">2002-01-18T07:09:42Z</dcterms:created>
  <dcterms:modified xsi:type="dcterms:W3CDTF">2010-10-03T07:47:26Z</dcterms:modified>
  <cp:category/>
  <cp:version/>
  <cp:contentType/>
  <cp:contentStatus/>
</cp:coreProperties>
</file>