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75" yWindow="65521" windowWidth="11520" windowHeight="10665" activeTab="0"/>
  </bookViews>
  <sheets>
    <sheet name="養成講習要項" sheetId="1" r:id="rId1"/>
    <sheet name="養成講習申込書" sheetId="2" r:id="rId2"/>
  </sheets>
  <definedNames>
    <definedName name="_xlnm.Print_Area" localSheetId="1">'養成講習申込書'!$A$1:$M$30</definedName>
    <definedName name="_xlnm.Print_Area" localSheetId="0">'養成講習要項'!$A$1:$O$38</definedName>
  </definedNames>
  <calcPr fullCalcOnLoad="1"/>
</workbook>
</file>

<file path=xl/sharedStrings.xml><?xml version="1.0" encoding="utf-8"?>
<sst xmlns="http://schemas.openxmlformats.org/spreadsheetml/2006/main" count="158" uniqueCount="113">
  <si>
    <t>　スキーに必要な知識・理論・指導法・実技についての講習を行い、所属団体、クラブ等における指導者を養成する。</t>
  </si>
  <si>
    <t>締 切 ：</t>
  </si>
  <si>
    <t>　※ お問い合せは，できるだけ電子メールでお願い致します。</t>
  </si>
  <si>
    <t>５ 検 定 会</t>
  </si>
  <si>
    <t>所属団体名</t>
  </si>
  <si>
    <t>６ 検定料等</t>
  </si>
  <si>
    <t>公認料</t>
  </si>
  <si>
    <t>３　養成講習会における必須単位を取得した者。</t>
  </si>
  <si>
    <t>１ 目　　的</t>
  </si>
  <si>
    <t>２ 内　　容</t>
  </si>
  <si>
    <t>期　日</t>
  </si>
  <si>
    <t>会　場</t>
  </si>
  <si>
    <t>第１回</t>
  </si>
  <si>
    <t>第２回</t>
  </si>
  <si>
    <t>第３回</t>
  </si>
  <si>
    <t>2回</t>
  </si>
  <si>
    <t>3回</t>
  </si>
  <si>
    <t>～</t>
  </si>
  <si>
    <t>ＳＡＪ会員番号</t>
  </si>
  <si>
    <t>氏　　　名</t>
  </si>
  <si>
    <t>生年月日</t>
  </si>
  <si>
    <t>　　　　　　年　　　　　月　　　　　日生　（　　　　　　才）　</t>
  </si>
  <si>
    <t>性別</t>
  </si>
  <si>
    <t>男　・　女</t>
  </si>
  <si>
    <t>〒</t>
  </si>
  <si>
    <t>住　　　所</t>
  </si>
  <si>
    <t>電話</t>
  </si>
  <si>
    <t>携帯</t>
  </si>
  <si>
    <t>＊個人情報については、養成講習会の運営以外に使用いたしません。</t>
  </si>
  <si>
    <t>単位</t>
  </si>
  <si>
    <t>実技</t>
  </si>
  <si>
    <t>1回</t>
  </si>
  <si>
    <t>講習会</t>
  </si>
  <si>
    <t>所属団体
（ｸﾗﾌﾞ）</t>
  </si>
  <si>
    <t>４ 受験資格</t>
  </si>
  <si>
    <t>検定料</t>
  </si>
  <si>
    <t>10単位</t>
  </si>
  <si>
    <t>８ 申 込 先</t>
  </si>
  <si>
    <t>７ 申 込 み</t>
  </si>
  <si>
    <t>９ 振 込 先</t>
  </si>
  <si>
    <t>10 そ の 他</t>
  </si>
  <si>
    <t>実技講習会</t>
  </si>
  <si>
    <t>資格取得</t>
  </si>
  <si>
    <t>取得年月</t>
  </si>
  <si>
    <t>取得連盟</t>
  </si>
  <si>
    <t>取得会場</t>
  </si>
  <si>
    <t>年　　　日</t>
  </si>
  <si>
    <t>　　　　　　　　　会場　　　　</t>
  </si>
  <si>
    <t>理論（必須）</t>
  </si>
  <si>
    <t>所属団体記入欄</t>
  </si>
  <si>
    <t>代表者名</t>
  </si>
  <si>
    <t>印</t>
  </si>
  <si>
    <t>フリガナ</t>
  </si>
  <si>
    <t>理　論</t>
  </si>
  <si>
    <t>実　技</t>
  </si>
  <si>
    <t>会 場 ：</t>
  </si>
  <si>
    <t>期 日 ：</t>
  </si>
  <si>
    <t>大野城市　まどかぴあ</t>
  </si>
  <si>
    <t>１,０００円（１単位当り）</t>
  </si>
  <si>
    <t>１０,０００円</t>
  </si>
  <si>
    <t>　本連盟において実施する養成講習会は、公認スキー指導員として必要な受検資格（養成講習会修了に必要な単位）を取得するために実施するものでもある。その内容と単位配置は全日本スキー連盟公認スキー指導者検定規程に準じる。　受検希望者は下記の講習会日程より、理論6単位、実技22単位以上を必ず履修すること。</t>
  </si>
  <si>
    <t>ﾊﾞｯﾁ･ﾜｯﾍﾟﾝ</t>
  </si>
  <si>
    <t>２０,０００円</t>
  </si>
  <si>
    <t>２,５００円</t>
  </si>
  <si>
    <t>４　所属団体代表者の推薦を受けた者。</t>
  </si>
  <si>
    <t>１　受験する年度の4月1日現在、23歳以上の者。</t>
  </si>
  <si>
    <t>２　準指取得から満2年以上を経過し、前年度または受験日までに指導者研修会を修了した者。</t>
  </si>
  <si>
    <t>第5回</t>
  </si>
  <si>
    <t>めがひらスキー場</t>
  </si>
  <si>
    <t>12日</t>
  </si>
  <si>
    <t>１0単位</t>
  </si>
  <si>
    <t>　＊必要書類：準指合格証のコピー、受験料振込み時の控えのコピー、当概年度のSAJ会員証のコピー</t>
  </si>
  <si>
    <t>準指</t>
  </si>
  <si>
    <t>３ 講 習 会</t>
  </si>
  <si>
    <t>期　　　日</t>
  </si>
  <si>
    <t>会　　　場</t>
  </si>
  <si>
    <t>受　　　付　</t>
  </si>
  <si>
    <t>6単位</t>
  </si>
  <si>
    <t>受付 9:30～9:50</t>
  </si>
  <si>
    <t>30日</t>
  </si>
  <si>
    <t>瑞穂スキー場</t>
  </si>
  <si>
    <t>受付 08:30～09:00</t>
  </si>
  <si>
    <t>ゴンドラ乗り場前</t>
  </si>
  <si>
    <t>21日</t>
  </si>
  <si>
    <t>受付 11：30～11:45 　ロッジ観山荘前</t>
  </si>
  <si>
    <t>15単位</t>
  </si>
  <si>
    <t>4回</t>
  </si>
  <si>
    <t>01日</t>
  </si>
  <si>
    <t>5回</t>
  </si>
  <si>
    <t>08日</t>
  </si>
  <si>
    <t>15日</t>
  </si>
  <si>
    <t>2015年02月27日（金）～3月1日(日)</t>
  </si>
  <si>
    <t>だいせんホワイトリゾート</t>
  </si>
  <si>
    <t>福岡県スキー連盟教育部　　久我幹能</t>
  </si>
  <si>
    <t>FAX 092-592－1165　　携帯 090-1341-8228</t>
  </si>
  <si>
    <t>kugamiki@medetai.net</t>
  </si>
  <si>
    <t>福岡銀行　　井尻支店</t>
  </si>
  <si>
    <t>普</t>
  </si>
  <si>
    <t>クガ　ミキヨシ</t>
  </si>
  <si>
    <t>10月24日（金）必着　締切厳守</t>
  </si>
  <si>
    <t>　※ 各自傷害保険に加入しておくこと</t>
  </si>
  <si>
    <t>2015年度　公認スキー指導員検定　養成講習会要項</t>
  </si>
  <si>
    <t>２０１5年度　公認スキー指導員　講習会申込書</t>
  </si>
  <si>
    <t>受講（宿泊）予定日を○で
囲んでください。</t>
  </si>
  <si>
    <t>第４回</t>
  </si>
  <si>
    <t>　</t>
  </si>
  <si>
    <t>※　一日単位での受講も可能、ただしその際の取得単位は、上記の1/2（1／3）です。</t>
  </si>
  <si>
    <t>受講申込み</t>
  </si>
  <si>
    <t>３．詳細については、別途要項をご参照ください。</t>
  </si>
  <si>
    <t>4．宿泊は、めがひらスキー場内「ロッジ観山荘」。一泊二食付　9500円（税込・県連価格）</t>
  </si>
  <si>
    <r>
      <t>　</t>
    </r>
    <r>
      <rPr>
        <sz val="11"/>
        <rFont val="ＭＳ Ｐ明朝"/>
        <family val="1"/>
      </rPr>
      <t>　また宿泊者はリフト割引が受けられます。</t>
    </r>
  </si>
  <si>
    <t>１．受検申込書及び講習会申込書を記入。受検料を指定口座に振込み、必要書類を添え所属団体（クラブ）代表者に提出する。</t>
  </si>
  <si>
    <t>２．所属団体（クラブ）代表者は、必要書類を審査し押印のうえ、申込書と必要書類を県連宛提出する。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</si>
</sst>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"/>
    <numFmt numFmtId="181" formatCode="yyyy&quot;年&quot;mm&quot;月&quot;dd&quot;日&quot;"/>
    <numFmt numFmtId="182" formatCode="dd&quot;日&quot;"/>
    <numFmt numFmtId="183" formatCode="mmm\-yyyy"/>
    <numFmt numFmtId="184" formatCode="[DBNum3][$-411]0"/>
  </numFmts>
  <fonts count="58">
    <font>
      <sz val="11"/>
      <name val="ＭＳ 明朝"/>
      <family val="1"/>
    </font>
    <font>
      <sz val="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0.5"/>
      <name val="ＭＳ 明朝"/>
      <family val="1"/>
    </font>
    <font>
      <sz val="12"/>
      <name val="Osaka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0.5"/>
      <name val="ＭＳ Ｐ明朝"/>
      <family val="1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49" fontId="6" fillId="0" borderId="10" xfId="63" applyNumberFormat="1" applyFont="1" applyFill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vertical="center"/>
      <protection/>
    </xf>
    <xf numFmtId="0" fontId="7" fillId="0" borderId="14" xfId="62" applyFont="1" applyBorder="1" applyAlignment="1">
      <alignment vertical="center"/>
      <protection/>
    </xf>
    <xf numFmtId="0" fontId="9" fillId="0" borderId="13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9" fillId="0" borderId="0" xfId="62" applyFont="1" applyBorder="1" applyAlignment="1">
      <alignment horizontal="center" vertical="center" wrapText="1"/>
      <protection/>
    </xf>
    <xf numFmtId="0" fontId="9" fillId="0" borderId="12" xfId="62" applyFont="1" applyBorder="1" applyAlignment="1">
      <alignment horizontal="center" vertical="center" wrapText="1"/>
      <protection/>
    </xf>
    <xf numFmtId="49" fontId="6" fillId="0" borderId="19" xfId="63" applyNumberFormat="1" applyFont="1" applyFill="1" applyBorder="1" applyAlignment="1">
      <alignment horizontal="center" vertical="center"/>
      <protection/>
    </xf>
    <xf numFmtId="182" fontId="6" fillId="0" borderId="20" xfId="63" applyNumberFormat="1" applyFont="1" applyFill="1" applyBorder="1" applyAlignment="1">
      <alignment horizontal="left" vertical="center"/>
      <protection/>
    </xf>
    <xf numFmtId="181" fontId="6" fillId="0" borderId="21" xfId="63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6" fillId="0" borderId="22" xfId="63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1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180" fontId="14" fillId="0" borderId="31" xfId="61" applyNumberFormat="1" applyFont="1" applyBorder="1" applyAlignment="1">
      <alignment horizontal="center" vertical="center"/>
      <protection/>
    </xf>
    <xf numFmtId="180" fontId="14" fillId="0" borderId="32" xfId="61" applyNumberFormat="1" applyFont="1" applyBorder="1" applyAlignment="1">
      <alignment horizontal="center" vertical="center"/>
      <protection/>
    </xf>
    <xf numFmtId="0" fontId="6" fillId="0" borderId="2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181" fontId="6" fillId="0" borderId="30" xfId="63" applyNumberFormat="1" applyFont="1" applyFill="1" applyBorder="1" applyAlignment="1">
      <alignment horizontal="center" vertical="center"/>
      <protection/>
    </xf>
    <xf numFmtId="182" fontId="6" fillId="0" borderId="11" xfId="63" applyNumberFormat="1" applyFont="1" applyFill="1" applyBorder="1" applyAlignment="1">
      <alignment horizontal="left" vertical="center"/>
      <protection/>
    </xf>
    <xf numFmtId="180" fontId="14" fillId="0" borderId="33" xfId="61" applyNumberFormat="1" applyFont="1" applyBorder="1" applyAlignment="1">
      <alignment horizontal="center" vertical="center"/>
      <protection/>
    </xf>
    <xf numFmtId="180" fontId="14" fillId="0" borderId="34" xfId="61" applyNumberFormat="1" applyFont="1" applyBorder="1" applyAlignment="1">
      <alignment horizontal="center" vertical="center"/>
      <protection/>
    </xf>
    <xf numFmtId="180" fontId="14" fillId="0" borderId="24" xfId="61" applyNumberFormat="1" applyFont="1" applyBorder="1" applyAlignment="1">
      <alignment horizontal="center" vertical="center"/>
      <protection/>
    </xf>
    <xf numFmtId="180" fontId="14" fillId="0" borderId="35" xfId="61" applyNumberFormat="1" applyFont="1" applyBorder="1" applyAlignment="1">
      <alignment horizontal="center" vertical="center"/>
      <protection/>
    </xf>
    <xf numFmtId="180" fontId="14" fillId="0" borderId="27" xfId="61" applyNumberFormat="1" applyFont="1" applyBorder="1" applyAlignment="1">
      <alignment horizontal="center" vertical="center"/>
      <protection/>
    </xf>
    <xf numFmtId="0" fontId="13" fillId="0" borderId="15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180" fontId="14" fillId="0" borderId="36" xfId="61" applyNumberFormat="1" applyFont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81" fontId="6" fillId="0" borderId="13" xfId="63" applyNumberFormat="1" applyFont="1" applyFill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0" fontId="15" fillId="0" borderId="36" xfId="61" applyNumberFormat="1" applyFont="1" applyBorder="1" applyAlignment="1">
      <alignment horizontal="center"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0" fontId="9" fillId="0" borderId="0" xfId="0" applyFont="1" applyAlignment="1">
      <alignment horizontal="center" vertical="center"/>
    </xf>
    <xf numFmtId="0" fontId="9" fillId="0" borderId="0" xfId="62" applyFont="1" applyBorder="1" applyAlignment="1">
      <alignment horizontal="left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right" vertical="center"/>
      <protection/>
    </xf>
    <xf numFmtId="0" fontId="13" fillId="0" borderId="14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 quotePrefix="1">
      <alignment vertical="center"/>
    </xf>
    <xf numFmtId="181" fontId="6" fillId="0" borderId="0" xfId="63" applyNumberFormat="1" applyFont="1" applyFill="1" applyBorder="1" applyAlignment="1">
      <alignment horizontal="center" vertical="center"/>
      <protection/>
    </xf>
    <xf numFmtId="49" fontId="6" fillId="0" borderId="0" xfId="63" applyNumberFormat="1" applyFont="1" applyFill="1" applyBorder="1" applyAlignment="1">
      <alignment horizontal="center" vertical="center"/>
      <protection/>
    </xf>
    <xf numFmtId="182" fontId="6" fillId="0" borderId="0" xfId="63" applyNumberFormat="1" applyFont="1" applyFill="1" applyBorder="1" applyAlignment="1">
      <alignment horizontal="left" vertical="center"/>
      <protection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/>
    </xf>
    <xf numFmtId="0" fontId="4" fillId="0" borderId="0" xfId="43" applyFont="1" applyAlignment="1" applyProtection="1">
      <alignment vertical="center"/>
      <protection/>
    </xf>
    <xf numFmtId="0" fontId="6" fillId="0" borderId="30" xfId="0" applyFont="1" applyBorder="1" applyAlignment="1">
      <alignment horizontal="right" vertical="center"/>
    </xf>
    <xf numFmtId="181" fontId="6" fillId="0" borderId="18" xfId="63" applyNumberFormat="1" applyFont="1" applyFill="1" applyBorder="1" applyAlignment="1">
      <alignment horizontal="center" vertical="center"/>
      <protection/>
    </xf>
    <xf numFmtId="49" fontId="6" fillId="0" borderId="44" xfId="63" applyNumberFormat="1" applyFont="1" applyFill="1" applyBorder="1" applyAlignment="1">
      <alignment horizontal="center" vertical="center"/>
      <protection/>
    </xf>
    <xf numFmtId="182" fontId="6" fillId="0" borderId="17" xfId="63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6" fillId="0" borderId="4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13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 wrapText="1"/>
      <protection/>
    </xf>
    <xf numFmtId="0" fontId="9" fillId="0" borderId="23" xfId="62" applyFont="1" applyBorder="1" applyAlignment="1">
      <alignment horizontal="center" vertical="center" wrapText="1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3" fillId="0" borderId="14" xfId="0" applyFont="1" applyBorder="1" applyAlignment="1">
      <alignment horizontal="center" vertical="center"/>
    </xf>
    <xf numFmtId="0" fontId="9" fillId="0" borderId="18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62" applyFont="1" applyBorder="1" applyAlignment="1">
      <alignment horizontal="center" vertical="center" wrapText="1"/>
      <protection/>
    </xf>
    <xf numFmtId="0" fontId="9" fillId="0" borderId="49" xfId="62" applyFont="1" applyBorder="1" applyAlignment="1">
      <alignment horizontal="center" vertical="center" wrapText="1"/>
      <protection/>
    </xf>
    <xf numFmtId="0" fontId="9" fillId="0" borderId="50" xfId="62" applyFont="1" applyBorder="1" applyAlignment="1">
      <alignment horizontal="center" vertical="center" wrapText="1"/>
      <protection/>
    </xf>
    <xf numFmtId="0" fontId="6" fillId="0" borderId="51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57" fillId="0" borderId="45" xfId="62" applyFont="1" applyBorder="1" applyAlignment="1">
      <alignment horizontal="center" vertical="center"/>
      <protection/>
    </xf>
    <xf numFmtId="0" fontId="57" fillId="0" borderId="22" xfId="62" applyFont="1" applyBorder="1" applyAlignment="1">
      <alignment horizontal="center" vertical="center"/>
      <protection/>
    </xf>
    <xf numFmtId="0" fontId="9" fillId="0" borderId="52" xfId="62" applyFont="1" applyBorder="1" applyAlignment="1">
      <alignment horizontal="center" vertical="center" wrapText="1"/>
      <protection/>
    </xf>
    <xf numFmtId="0" fontId="9" fillId="0" borderId="22" xfId="62" applyFont="1" applyBorder="1" applyAlignment="1">
      <alignment horizontal="center" vertical="center" wrapText="1"/>
      <protection/>
    </xf>
    <xf numFmtId="0" fontId="9" fillId="0" borderId="29" xfId="62" applyFont="1" applyBorder="1" applyAlignment="1">
      <alignment horizontal="center" vertical="center" wrapText="1"/>
      <protection/>
    </xf>
    <xf numFmtId="0" fontId="9" fillId="0" borderId="52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53" xfId="62" applyFont="1" applyBorder="1" applyAlignment="1">
      <alignment horizontal="center" vertical="center"/>
      <protection/>
    </xf>
    <xf numFmtId="0" fontId="9" fillId="0" borderId="5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181" fontId="6" fillId="0" borderId="13" xfId="63" applyNumberFormat="1" applyFont="1" applyFill="1" applyBorder="1" applyAlignment="1">
      <alignment horizontal="center" vertical="center"/>
      <protection/>
    </xf>
    <xf numFmtId="181" fontId="6" fillId="0" borderId="14" xfId="63" applyNumberFormat="1" applyFont="1" applyFill="1" applyBorder="1" applyAlignment="1">
      <alignment horizontal="center" vertical="center"/>
      <protection/>
    </xf>
    <xf numFmtId="181" fontId="6" fillId="0" borderId="23" xfId="63" applyNumberFormat="1" applyFont="1" applyFill="1" applyBorder="1" applyAlignment="1">
      <alignment horizontal="center" vertical="center"/>
      <protection/>
    </xf>
    <xf numFmtId="180" fontId="14" fillId="0" borderId="13" xfId="61" applyNumberFormat="1" applyFont="1" applyBorder="1" applyAlignment="1">
      <alignment horizontal="center" vertical="center"/>
      <protection/>
    </xf>
    <xf numFmtId="180" fontId="14" fillId="0" borderId="14" xfId="61" applyNumberFormat="1" applyFont="1" applyBorder="1" applyAlignment="1">
      <alignment horizontal="center" vertical="center"/>
      <protection/>
    </xf>
    <xf numFmtId="180" fontId="14" fillId="0" borderId="23" xfId="61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48" xfId="62" applyFont="1" applyBorder="1" applyAlignment="1">
      <alignment horizontal="center" vertical="center"/>
      <protection/>
    </xf>
    <xf numFmtId="0" fontId="9" fillId="0" borderId="49" xfId="62" applyFont="1" applyBorder="1" applyAlignment="1">
      <alignment horizontal="center" vertical="center"/>
      <protection/>
    </xf>
    <xf numFmtId="0" fontId="6" fillId="0" borderId="48" xfId="61" applyFont="1" applyBorder="1" applyAlignment="1">
      <alignment horizontal="center" vertical="center"/>
      <protection/>
    </xf>
    <xf numFmtId="0" fontId="6" fillId="0" borderId="50" xfId="61" applyFont="1" applyBorder="1" applyAlignment="1">
      <alignment horizontal="center" vertical="center"/>
      <protection/>
    </xf>
    <xf numFmtId="0" fontId="9" fillId="0" borderId="3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61" applyFont="1" applyBorder="1" applyAlignment="1">
      <alignment horizontal="center" vertical="center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23" xfId="61" applyFont="1" applyBorder="1" applyAlignment="1">
      <alignment horizontal="center" vertical="center"/>
      <protection/>
    </xf>
    <xf numFmtId="0" fontId="9" fillId="0" borderId="0" xfId="62" applyFont="1" applyFill="1" applyAlignment="1">
      <alignment horizontal="left" vertical="center" shrinkToFit="1"/>
      <protection/>
    </xf>
    <xf numFmtId="0" fontId="13" fillId="0" borderId="3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84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7" fillId="0" borderId="0" xfId="62" applyFont="1" applyFill="1" applyAlignment="1">
      <alignment horizontal="left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3年度準指願書" xfId="61"/>
    <cellStyle name="標準_K202 BC級検定員受験願" xfId="62"/>
    <cellStyle name="標準_教育部評議委員会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466725</xdr:colOff>
      <xdr:row>2</xdr:row>
      <xdr:rowOff>123825</xdr:rowOff>
    </xdr:from>
    <xdr:ext cx="2305050" cy="752475"/>
    <xdr:sp>
      <xdr:nvSpPr>
        <xdr:cNvPr id="1" name="Text Box 1"/>
        <xdr:cNvSpPr txBox="1">
          <a:spLocks noChangeArrowheads="1"/>
        </xdr:cNvSpPr>
      </xdr:nvSpPr>
      <xdr:spPr>
        <a:xfrm>
          <a:off x="2133600" y="828675"/>
          <a:ext cx="2305050" cy="752475"/>
        </a:xfrm>
        <a:prstGeom prst="rect">
          <a:avLst/>
        </a:prstGeom>
        <a:solidFill>
          <a:srgbClr val="FCF305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申込書は全日本の様式を使用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このページは講習申込み予定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のみ記入するようにする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design@mac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view="pageBreakPreview" zoomScale="85" zoomScaleSheetLayoutView="85" zoomScalePageLayoutView="0" workbookViewId="0" topLeftCell="A19">
      <selection activeCell="B4" sqref="B4:N4"/>
    </sheetView>
  </sheetViews>
  <sheetFormatPr defaultColWidth="3.59765625" defaultRowHeight="18" customHeight="1"/>
  <cols>
    <col min="1" max="1" width="2.3984375" style="90" customWidth="1"/>
    <col min="2" max="2" width="8.59765625" style="23" customWidth="1"/>
    <col min="3" max="3" width="4" style="23" bestFit="1" customWidth="1"/>
    <col min="4" max="4" width="7.09765625" style="23" customWidth="1"/>
    <col min="5" max="5" width="15.09765625" style="23" customWidth="1"/>
    <col min="6" max="6" width="2.5" style="23" customWidth="1"/>
    <col min="7" max="7" width="5.5" style="23" customWidth="1"/>
    <col min="8" max="8" width="4.59765625" style="23" customWidth="1"/>
    <col min="9" max="9" width="6.59765625" style="23" customWidth="1"/>
    <col min="10" max="10" width="7.59765625" style="23" customWidth="1"/>
    <col min="11" max="14" width="7.5" style="23" customWidth="1"/>
    <col min="15" max="16384" width="3.59765625" style="23" customWidth="1"/>
  </cols>
  <sheetData>
    <row r="1" spans="1:14" s="68" customFormat="1" ht="33" customHeight="1">
      <c r="A1" s="87" t="s">
        <v>101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2" customHeight="1">
      <c r="A2" s="88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ht="23.25" customHeight="1">
      <c r="A3" s="89" t="s">
        <v>8</v>
      </c>
    </row>
    <row r="4" spans="2:14" ht="33.75" customHeight="1">
      <c r="B4" s="99" t="s">
        <v>0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11.25" customHeight="1">
      <c r="A5" s="89"/>
      <c r="B5" s="82"/>
      <c r="C5" s="70"/>
      <c r="D5" s="70"/>
      <c r="E5" s="84"/>
      <c r="F5" s="85"/>
      <c r="G5" s="86"/>
      <c r="H5" s="82"/>
      <c r="I5" s="82"/>
      <c r="J5" s="82"/>
      <c r="K5" s="82"/>
      <c r="L5" s="81"/>
      <c r="M5" s="81"/>
      <c r="N5" s="81"/>
    </row>
    <row r="6" spans="1:14" ht="23.25" customHeight="1">
      <c r="A6" s="89" t="s">
        <v>9</v>
      </c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2:14" ht="45.75" customHeight="1">
      <c r="B7" s="103" t="s">
        <v>60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ht="11.25" customHeight="1">
      <c r="A8" s="89"/>
      <c r="B8" s="82"/>
      <c r="C8" s="70"/>
      <c r="D8" s="70"/>
      <c r="E8" s="84"/>
      <c r="F8" s="85"/>
      <c r="G8" s="86"/>
      <c r="H8" s="82"/>
      <c r="I8" s="82"/>
      <c r="J8" s="82"/>
      <c r="K8" s="82"/>
      <c r="L8" s="81"/>
      <c r="M8" s="81"/>
      <c r="N8" s="81"/>
    </row>
    <row r="9" ht="24" customHeight="1">
      <c r="A9" s="89" t="s">
        <v>73</v>
      </c>
    </row>
    <row r="10" spans="1:14" ht="24" customHeight="1">
      <c r="A10" s="89"/>
      <c r="B10" s="29"/>
      <c r="C10" s="30"/>
      <c r="D10" s="57" t="s">
        <v>29</v>
      </c>
      <c r="E10" s="100" t="s">
        <v>74</v>
      </c>
      <c r="F10" s="101"/>
      <c r="G10" s="102"/>
      <c r="H10" s="100" t="s">
        <v>75</v>
      </c>
      <c r="I10" s="101"/>
      <c r="J10" s="102"/>
      <c r="K10" s="100" t="s">
        <v>76</v>
      </c>
      <c r="L10" s="101"/>
      <c r="M10" s="101"/>
      <c r="N10" s="102"/>
    </row>
    <row r="11" spans="1:14" ht="24" customHeight="1">
      <c r="A11" s="89"/>
      <c r="B11" s="111" t="s">
        <v>53</v>
      </c>
      <c r="C11" s="112"/>
      <c r="D11" s="59" t="s">
        <v>77</v>
      </c>
      <c r="E11" s="62">
        <v>41951</v>
      </c>
      <c r="F11" s="60"/>
      <c r="G11" s="61"/>
      <c r="H11" s="108" t="s">
        <v>57</v>
      </c>
      <c r="I11" s="109"/>
      <c r="J11" s="110"/>
      <c r="K11" s="92" t="s">
        <v>78</v>
      </c>
      <c r="L11" s="60"/>
      <c r="M11" s="60"/>
      <c r="N11" s="61"/>
    </row>
    <row r="12" spans="1:14" ht="24" customHeight="1">
      <c r="A12" s="89"/>
      <c r="B12" s="69" t="s">
        <v>54</v>
      </c>
      <c r="C12" s="32" t="s">
        <v>31</v>
      </c>
      <c r="D12" s="65" t="s">
        <v>36</v>
      </c>
      <c r="E12" s="21">
        <v>41972</v>
      </c>
      <c r="F12" s="19" t="s">
        <v>17</v>
      </c>
      <c r="G12" s="20" t="s">
        <v>79</v>
      </c>
      <c r="H12" s="38" t="s">
        <v>80</v>
      </c>
      <c r="I12" s="47"/>
      <c r="J12" s="46"/>
      <c r="K12" s="38" t="s">
        <v>81</v>
      </c>
      <c r="L12" s="43"/>
      <c r="M12" s="47" t="s">
        <v>82</v>
      </c>
      <c r="N12" s="48"/>
    </row>
    <row r="13" spans="1:14" ht="24" customHeight="1">
      <c r="A13" s="89"/>
      <c r="B13" s="31"/>
      <c r="C13" s="37" t="s">
        <v>15</v>
      </c>
      <c r="D13" s="66" t="s">
        <v>36</v>
      </c>
      <c r="E13" s="21">
        <v>41993</v>
      </c>
      <c r="F13" s="1" t="s">
        <v>17</v>
      </c>
      <c r="G13" s="20" t="s">
        <v>83</v>
      </c>
      <c r="H13" s="104" t="s">
        <v>68</v>
      </c>
      <c r="I13" s="105"/>
      <c r="J13" s="106"/>
      <c r="K13" s="33" t="s">
        <v>84</v>
      </c>
      <c r="L13" s="35"/>
      <c r="M13" s="34"/>
      <c r="N13" s="36"/>
    </row>
    <row r="14" spans="1:14" ht="24" customHeight="1">
      <c r="A14" s="89"/>
      <c r="B14" s="31"/>
      <c r="C14" s="37" t="s">
        <v>16</v>
      </c>
      <c r="D14" s="66" t="s">
        <v>85</v>
      </c>
      <c r="E14" s="21">
        <v>42014</v>
      </c>
      <c r="F14" s="1" t="s">
        <v>17</v>
      </c>
      <c r="G14" s="20" t="s">
        <v>69</v>
      </c>
      <c r="H14" s="104" t="s">
        <v>68</v>
      </c>
      <c r="I14" s="105"/>
      <c r="J14" s="106"/>
      <c r="K14" s="33" t="s">
        <v>84</v>
      </c>
      <c r="L14" s="35"/>
      <c r="M14" s="34"/>
      <c r="N14" s="36"/>
    </row>
    <row r="15" spans="1:14" ht="24" customHeight="1">
      <c r="A15" s="89"/>
      <c r="B15" s="31"/>
      <c r="C15" s="37" t="s">
        <v>86</v>
      </c>
      <c r="D15" s="66" t="s">
        <v>36</v>
      </c>
      <c r="E15" s="21">
        <v>42035</v>
      </c>
      <c r="F15" s="1" t="s">
        <v>17</v>
      </c>
      <c r="G15" s="20" t="s">
        <v>87</v>
      </c>
      <c r="H15" s="104" t="s">
        <v>68</v>
      </c>
      <c r="I15" s="105"/>
      <c r="J15" s="106"/>
      <c r="K15" s="33" t="s">
        <v>84</v>
      </c>
      <c r="L15" s="35"/>
      <c r="M15" s="34"/>
      <c r="N15" s="36"/>
    </row>
    <row r="16" spans="1:14" ht="24" customHeight="1">
      <c r="A16" s="89"/>
      <c r="B16" s="31"/>
      <c r="C16" s="37" t="s">
        <v>88</v>
      </c>
      <c r="D16" s="66" t="s">
        <v>36</v>
      </c>
      <c r="E16" s="21">
        <v>42042</v>
      </c>
      <c r="F16" s="1" t="s">
        <v>17</v>
      </c>
      <c r="G16" s="20" t="s">
        <v>89</v>
      </c>
      <c r="H16" s="104" t="s">
        <v>68</v>
      </c>
      <c r="I16" s="105"/>
      <c r="J16" s="106"/>
      <c r="K16" s="33" t="s">
        <v>84</v>
      </c>
      <c r="L16" s="35"/>
      <c r="M16" s="34"/>
      <c r="N16" s="36"/>
    </row>
    <row r="17" spans="1:14" ht="24" customHeight="1">
      <c r="A17" s="89"/>
      <c r="B17" s="95"/>
      <c r="C17" s="39" t="s">
        <v>88</v>
      </c>
      <c r="D17" s="67" t="s">
        <v>36</v>
      </c>
      <c r="E17" s="49">
        <v>42049</v>
      </c>
      <c r="F17" s="24" t="s">
        <v>17</v>
      </c>
      <c r="G17" s="50" t="s">
        <v>90</v>
      </c>
      <c r="H17" s="114" t="s">
        <v>68</v>
      </c>
      <c r="I17" s="115"/>
      <c r="J17" s="116"/>
      <c r="K17" s="178" t="s">
        <v>84</v>
      </c>
      <c r="L17" s="177"/>
      <c r="M17" s="176"/>
      <c r="N17" s="40"/>
    </row>
    <row r="18" spans="1:14" ht="11.25" customHeight="1">
      <c r="A18" s="89"/>
      <c r="B18" s="82"/>
      <c r="C18" s="70"/>
      <c r="D18" s="70"/>
      <c r="E18" s="84"/>
      <c r="F18" s="85"/>
      <c r="G18" s="86"/>
      <c r="H18" s="82"/>
      <c r="I18" s="82"/>
      <c r="J18" s="82"/>
      <c r="K18" s="179"/>
      <c r="L18" s="41"/>
      <c r="M18" s="41"/>
      <c r="N18" s="81"/>
    </row>
    <row r="19" spans="1:4" ht="24" customHeight="1">
      <c r="A19" s="89" t="s">
        <v>34</v>
      </c>
      <c r="D19" s="23" t="s">
        <v>65</v>
      </c>
    </row>
    <row r="20" spans="1:4" ht="24" customHeight="1">
      <c r="A20" s="89"/>
      <c r="D20" s="23" t="s">
        <v>66</v>
      </c>
    </row>
    <row r="21" spans="1:10" ht="24" customHeight="1">
      <c r="A21" s="89"/>
      <c r="D21" s="23" t="s">
        <v>7</v>
      </c>
      <c r="J21" s="23" t="s">
        <v>64</v>
      </c>
    </row>
    <row r="22" spans="1:14" ht="11.25" customHeight="1">
      <c r="A22" s="89"/>
      <c r="B22" s="82"/>
      <c r="C22" s="70"/>
      <c r="D22" s="70"/>
      <c r="E22" s="84"/>
      <c r="F22" s="85"/>
      <c r="G22" s="86"/>
      <c r="H22" s="82"/>
      <c r="I22" s="82"/>
      <c r="J22" s="82"/>
      <c r="K22" s="82"/>
      <c r="L22" s="81"/>
      <c r="M22" s="81"/>
      <c r="N22" s="81"/>
    </row>
    <row r="23" spans="1:5" ht="24" customHeight="1">
      <c r="A23" s="89" t="s">
        <v>3</v>
      </c>
      <c r="D23" s="23" t="s">
        <v>56</v>
      </c>
      <c r="E23" s="83" t="s">
        <v>91</v>
      </c>
    </row>
    <row r="24" spans="1:5" ht="24" customHeight="1">
      <c r="A24" s="89"/>
      <c r="D24" s="23" t="s">
        <v>55</v>
      </c>
      <c r="E24" s="23" t="s">
        <v>92</v>
      </c>
    </row>
    <row r="25" spans="1:14" ht="11.25" customHeight="1">
      <c r="A25" s="89"/>
      <c r="B25" s="82"/>
      <c r="C25" s="70"/>
      <c r="D25" s="70"/>
      <c r="E25" s="84"/>
      <c r="F25" s="85"/>
      <c r="G25" s="86"/>
      <c r="H25" s="82"/>
      <c r="I25" s="82"/>
      <c r="J25" s="82"/>
      <c r="K25" s="82"/>
      <c r="L25" s="81"/>
      <c r="M25" s="81"/>
      <c r="N25" s="81"/>
    </row>
    <row r="26" spans="1:7" ht="24" customHeight="1">
      <c r="A26" s="89" t="s">
        <v>5</v>
      </c>
      <c r="D26" s="23" t="s">
        <v>41</v>
      </c>
      <c r="F26" s="22" t="s">
        <v>58</v>
      </c>
      <c r="G26" s="22"/>
    </row>
    <row r="27" spans="1:7" ht="24" customHeight="1">
      <c r="A27" s="89"/>
      <c r="D27" s="23" t="s">
        <v>35</v>
      </c>
      <c r="F27" s="22" t="s">
        <v>62</v>
      </c>
      <c r="G27" s="22"/>
    </row>
    <row r="28" spans="1:7" ht="24" customHeight="1">
      <c r="A28" s="89"/>
      <c r="D28" s="23" t="s">
        <v>6</v>
      </c>
      <c r="F28" s="22" t="s">
        <v>59</v>
      </c>
      <c r="G28" s="22"/>
    </row>
    <row r="29" spans="1:7" ht="24" customHeight="1">
      <c r="A29" s="89"/>
      <c r="D29" s="113" t="s">
        <v>61</v>
      </c>
      <c r="E29" s="113"/>
      <c r="F29" s="22" t="s">
        <v>63</v>
      </c>
      <c r="G29" s="22"/>
    </row>
    <row r="30" spans="1:14" ht="11.25" customHeight="1">
      <c r="A30" s="89"/>
      <c r="B30" s="82"/>
      <c r="C30" s="70"/>
      <c r="D30" s="70"/>
      <c r="E30" s="84"/>
      <c r="F30" s="85"/>
      <c r="G30" s="86"/>
      <c r="H30" s="82"/>
      <c r="I30" s="82"/>
      <c r="J30" s="82"/>
      <c r="K30" s="82"/>
      <c r="L30" s="81"/>
      <c r="M30" s="81"/>
      <c r="N30" s="81"/>
    </row>
    <row r="31" spans="1:5" ht="24" customHeight="1">
      <c r="A31" s="89" t="s">
        <v>38</v>
      </c>
      <c r="B31" s="22"/>
      <c r="D31" s="23" t="s">
        <v>1</v>
      </c>
      <c r="E31" s="22" t="s">
        <v>99</v>
      </c>
    </row>
    <row r="32" spans="1:14" ht="11.25" customHeight="1">
      <c r="A32" s="89"/>
      <c r="B32" s="82"/>
      <c r="C32" s="70"/>
      <c r="D32" s="70"/>
      <c r="E32" s="84"/>
      <c r="F32" s="85"/>
      <c r="G32" s="86"/>
      <c r="H32" s="82"/>
      <c r="I32" s="82"/>
      <c r="J32" s="82"/>
      <c r="K32" s="82"/>
      <c r="L32" s="81"/>
      <c r="M32" s="81"/>
      <c r="N32" s="81"/>
    </row>
    <row r="33" spans="1:4" ht="24" customHeight="1">
      <c r="A33" s="89" t="s">
        <v>37</v>
      </c>
      <c r="D33" s="23" t="s">
        <v>93</v>
      </c>
    </row>
    <row r="34" spans="1:10" ht="24" customHeight="1">
      <c r="A34" s="89"/>
      <c r="D34" s="107" t="s">
        <v>94</v>
      </c>
      <c r="E34" s="107"/>
      <c r="F34" s="107"/>
      <c r="G34" s="107"/>
      <c r="H34" s="107"/>
      <c r="I34" s="107"/>
      <c r="J34" s="94" t="s">
        <v>95</v>
      </c>
    </row>
    <row r="35" spans="1:10" ht="24" customHeight="1">
      <c r="A35" s="89" t="s">
        <v>39</v>
      </c>
      <c r="D35" s="91" t="s">
        <v>96</v>
      </c>
      <c r="E35" s="74"/>
      <c r="F35" s="74" t="s">
        <v>97</v>
      </c>
      <c r="G35" s="180">
        <v>1550288</v>
      </c>
      <c r="H35" s="181"/>
      <c r="I35" s="107" t="s">
        <v>98</v>
      </c>
      <c r="J35" s="182"/>
    </row>
    <row r="36" spans="1:14" ht="11.25" customHeight="1">
      <c r="A36" s="89"/>
      <c r="B36" s="82"/>
      <c r="C36" s="70"/>
      <c r="D36" s="70"/>
      <c r="E36" s="84"/>
      <c r="F36" s="85"/>
      <c r="G36" s="86"/>
      <c r="H36" s="82"/>
      <c r="I36" s="82"/>
      <c r="J36" s="82"/>
      <c r="K36" s="82"/>
      <c r="L36" s="81"/>
      <c r="M36" s="81"/>
      <c r="N36" s="81"/>
    </row>
    <row r="37" spans="1:4" ht="24" customHeight="1">
      <c r="A37" s="89" t="s">
        <v>40</v>
      </c>
      <c r="D37" s="23" t="s">
        <v>100</v>
      </c>
    </row>
    <row r="38" spans="1:4" ht="24" customHeight="1">
      <c r="A38" s="89"/>
      <c r="D38" s="23" t="s">
        <v>2</v>
      </c>
    </row>
  </sheetData>
  <sheetProtection/>
  <mergeCells count="16">
    <mergeCell ref="G35:H35"/>
    <mergeCell ref="I35:J35"/>
    <mergeCell ref="D34:I34"/>
    <mergeCell ref="H13:J13"/>
    <mergeCell ref="H11:J11"/>
    <mergeCell ref="H15:J15"/>
    <mergeCell ref="B11:C11"/>
    <mergeCell ref="D29:E29"/>
    <mergeCell ref="H16:J16"/>
    <mergeCell ref="H17:J17"/>
    <mergeCell ref="B4:N4"/>
    <mergeCell ref="E10:G10"/>
    <mergeCell ref="H10:J10"/>
    <mergeCell ref="K10:N10"/>
    <mergeCell ref="B7:N7"/>
    <mergeCell ref="H14:J14"/>
  </mergeCells>
  <hyperlinks>
    <hyperlink ref="J34" r:id="rId1" display="alldesign@mac.com"/>
  </hyperlinks>
  <printOptions/>
  <pageMargins left="0.7874015748031497" right="0.1968503937007874" top="0.7874015748031497" bottom="0.3937007874015748" header="0.3937007874015748" footer="0.11811023622047245"/>
  <pageSetup fitToHeight="1" fitToWidth="1" horizontalDpi="600" verticalDpi="600" orientation="portrait" paperSize="9" scale="96" r:id="rId2"/>
  <headerFooter alignWithMargins="0">
    <oddHeader>&amp;R&amp;"ＭＳ 明朝,太字"&amp;10福岡県スキー連盟&amp;"ＭＳ 明朝,標準"&amp;11
</oddHead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6">
      <selection activeCell="M30" sqref="M30"/>
    </sheetView>
  </sheetViews>
  <sheetFormatPr defaultColWidth="3.59765625" defaultRowHeight="18" customHeight="1"/>
  <cols>
    <col min="1" max="1" width="6.8984375" style="23" customWidth="1"/>
    <col min="2" max="2" width="6.09765625" style="23" customWidth="1"/>
    <col min="3" max="3" width="4.5" style="23" customWidth="1"/>
    <col min="4" max="4" width="7.09765625" style="23" customWidth="1"/>
    <col min="5" max="5" width="14" style="23" customWidth="1"/>
    <col min="6" max="6" width="4.09765625" style="23" customWidth="1"/>
    <col min="7" max="7" width="5.5" style="23" customWidth="1"/>
    <col min="8" max="8" width="4.09765625" style="23" customWidth="1"/>
    <col min="9" max="9" width="6.59765625" style="23" customWidth="1"/>
    <col min="10" max="10" width="8" style="23" customWidth="1"/>
    <col min="11" max="13" width="7.09765625" style="23" customWidth="1"/>
    <col min="14" max="16384" width="3.59765625" style="23" customWidth="1"/>
  </cols>
  <sheetData>
    <row r="1" spans="1:13" ht="41.25" customHeight="1">
      <c r="A1" s="25" t="s">
        <v>102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5" ht="14.25" customHeight="1">
      <c r="A2" s="22"/>
      <c r="E2" s="27"/>
    </row>
    <row r="3" spans="1:13" s="3" customFormat="1" ht="31.5" customHeight="1">
      <c r="A3" s="117" t="s">
        <v>52</v>
      </c>
      <c r="B3" s="118"/>
      <c r="C3" s="12"/>
      <c r="D3" s="13"/>
      <c r="E3" s="13"/>
      <c r="F3" s="13"/>
      <c r="G3" s="13"/>
      <c r="H3" s="13"/>
      <c r="I3" s="13"/>
      <c r="J3" s="119" t="s">
        <v>18</v>
      </c>
      <c r="K3" s="121"/>
      <c r="L3" s="121"/>
      <c r="M3" s="120"/>
    </row>
    <row r="4" spans="1:13" s="3" customFormat="1" ht="51.75" customHeight="1">
      <c r="A4" s="119" t="s">
        <v>19</v>
      </c>
      <c r="B4" s="120"/>
      <c r="C4" s="14"/>
      <c r="D4" s="15"/>
      <c r="E4" s="15"/>
      <c r="F4" s="15"/>
      <c r="G4" s="15"/>
      <c r="H4" s="15"/>
      <c r="I4" s="15"/>
      <c r="J4" s="11"/>
      <c r="K4" s="9"/>
      <c r="L4" s="4"/>
      <c r="M4" s="2"/>
    </row>
    <row r="5" spans="1:13" s="3" customFormat="1" ht="35.25" customHeight="1">
      <c r="A5" s="119" t="s">
        <v>20</v>
      </c>
      <c r="B5" s="120"/>
      <c r="C5" s="121" t="s">
        <v>21</v>
      </c>
      <c r="D5" s="121"/>
      <c r="E5" s="121"/>
      <c r="F5" s="121"/>
      <c r="G5" s="121"/>
      <c r="H5" s="121"/>
      <c r="I5" s="120"/>
      <c r="J5" s="124" t="s">
        <v>22</v>
      </c>
      <c r="K5" s="125"/>
      <c r="L5" s="124" t="s">
        <v>23</v>
      </c>
      <c r="M5" s="125"/>
    </row>
    <row r="6" spans="1:13" s="3" customFormat="1" ht="49.5" customHeight="1">
      <c r="A6" s="122" t="s">
        <v>33</v>
      </c>
      <c r="B6" s="123"/>
      <c r="C6" s="5"/>
      <c r="D6" s="6"/>
      <c r="E6" s="6"/>
      <c r="F6" s="6"/>
      <c r="G6" s="6"/>
      <c r="H6" s="6"/>
      <c r="I6" s="6"/>
      <c r="J6" s="126"/>
      <c r="K6" s="127"/>
      <c r="L6" s="126"/>
      <c r="M6" s="127"/>
    </row>
    <row r="7" spans="1:13" s="3" customFormat="1" ht="27.75" customHeight="1">
      <c r="A7" s="124" t="s">
        <v>25</v>
      </c>
      <c r="B7" s="125"/>
      <c r="C7" s="63" t="s">
        <v>24</v>
      </c>
      <c r="D7" s="7"/>
      <c r="E7" s="7"/>
      <c r="F7" s="7"/>
      <c r="G7" s="7"/>
      <c r="H7" s="7"/>
      <c r="I7" s="7"/>
      <c r="J7" s="16"/>
      <c r="K7" s="16"/>
      <c r="L7" s="7"/>
      <c r="M7" s="8"/>
    </row>
    <row r="8" spans="1:13" s="3" customFormat="1" ht="19.5" customHeight="1">
      <c r="A8" s="129"/>
      <c r="B8" s="130"/>
      <c r="C8" s="11"/>
      <c r="D8" s="9"/>
      <c r="E8" s="9"/>
      <c r="F8" s="9"/>
      <c r="G8" s="9"/>
      <c r="H8" s="9"/>
      <c r="I8" s="9"/>
      <c r="J8" s="17"/>
      <c r="K8" s="17"/>
      <c r="L8" s="9"/>
      <c r="M8" s="10"/>
    </row>
    <row r="9" spans="1:13" s="3" customFormat="1" ht="25.5" customHeight="1">
      <c r="A9" s="126"/>
      <c r="B9" s="127"/>
      <c r="C9" s="64" t="s">
        <v>26</v>
      </c>
      <c r="D9" s="4"/>
      <c r="E9" s="4"/>
      <c r="F9" s="4"/>
      <c r="G9" s="4"/>
      <c r="H9" s="4"/>
      <c r="I9" s="4" t="s">
        <v>27</v>
      </c>
      <c r="J9" s="18"/>
      <c r="K9" s="18"/>
      <c r="L9" s="4"/>
      <c r="M9" s="2"/>
    </row>
    <row r="10" spans="1:13" s="3" customFormat="1" ht="31.5" customHeight="1">
      <c r="A10" s="124" t="s">
        <v>42</v>
      </c>
      <c r="B10" s="125"/>
      <c r="C10" s="75"/>
      <c r="D10" s="9"/>
      <c r="E10" s="76" t="s">
        <v>43</v>
      </c>
      <c r="F10" s="157" t="s">
        <v>44</v>
      </c>
      <c r="G10" s="158"/>
      <c r="H10" s="158"/>
      <c r="I10" s="158"/>
      <c r="J10" s="133" t="s">
        <v>45</v>
      </c>
      <c r="K10" s="134"/>
      <c r="L10" s="134"/>
      <c r="M10" s="135"/>
    </row>
    <row r="11" spans="1:13" s="3" customFormat="1" ht="31.5" customHeight="1">
      <c r="A11" s="155"/>
      <c r="B11" s="156"/>
      <c r="C11" s="138" t="s">
        <v>72</v>
      </c>
      <c r="D11" s="139"/>
      <c r="E11" s="77" t="s">
        <v>46</v>
      </c>
      <c r="F11" s="143"/>
      <c r="G11" s="144"/>
      <c r="H11" s="144"/>
      <c r="I11" s="145"/>
      <c r="J11" s="140" t="s">
        <v>47</v>
      </c>
      <c r="K11" s="141"/>
      <c r="L11" s="141"/>
      <c r="M11" s="142"/>
    </row>
    <row r="12" spans="1:13" ht="49.5" customHeight="1">
      <c r="A12" s="128" t="s">
        <v>107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</row>
    <row r="13" spans="1:13" ht="36.75" customHeight="1">
      <c r="A13" s="161" t="s">
        <v>32</v>
      </c>
      <c r="B13" s="162"/>
      <c r="C13" s="163"/>
      <c r="D13" s="42" t="s">
        <v>29</v>
      </c>
      <c r="E13" s="100" t="s">
        <v>10</v>
      </c>
      <c r="F13" s="101"/>
      <c r="G13" s="102"/>
      <c r="H13" s="100" t="s">
        <v>11</v>
      </c>
      <c r="I13" s="101"/>
      <c r="J13" s="101"/>
      <c r="K13" s="148" t="s">
        <v>103</v>
      </c>
      <c r="L13" s="101"/>
      <c r="M13" s="102"/>
    </row>
    <row r="14" spans="1:13" ht="18" customHeight="1">
      <c r="A14" s="164" t="s">
        <v>48</v>
      </c>
      <c r="B14" s="165"/>
      <c r="C14" s="166"/>
      <c r="D14" s="93" t="s">
        <v>77</v>
      </c>
      <c r="E14" s="149">
        <v>41951</v>
      </c>
      <c r="F14" s="150"/>
      <c r="G14" s="151"/>
      <c r="H14" s="108" t="s">
        <v>57</v>
      </c>
      <c r="I14" s="109"/>
      <c r="J14" s="110"/>
      <c r="K14" s="152"/>
      <c r="L14" s="153"/>
      <c r="M14" s="154"/>
    </row>
    <row r="15" spans="1:13" ht="18" customHeight="1">
      <c r="A15" s="131" t="s">
        <v>30</v>
      </c>
      <c r="B15" s="159" t="s">
        <v>12</v>
      </c>
      <c r="C15" s="160"/>
      <c r="D15" s="65" t="s">
        <v>36</v>
      </c>
      <c r="E15" s="21">
        <v>41972</v>
      </c>
      <c r="F15" s="19" t="s">
        <v>17</v>
      </c>
      <c r="G15" s="20" t="s">
        <v>79</v>
      </c>
      <c r="H15" s="38" t="s">
        <v>80</v>
      </c>
      <c r="I15" s="47"/>
      <c r="J15" s="46"/>
      <c r="K15" s="52">
        <f aca="true" t="shared" si="0" ref="K15:K20">E15</f>
        <v>41972</v>
      </c>
      <c r="L15" s="44">
        <v>41973</v>
      </c>
      <c r="M15" s="53"/>
    </row>
    <row r="16" spans="1:13" ht="18" customHeight="1">
      <c r="A16" s="132"/>
      <c r="B16" s="136" t="s">
        <v>13</v>
      </c>
      <c r="C16" s="137"/>
      <c r="D16" s="66" t="s">
        <v>36</v>
      </c>
      <c r="E16" s="21">
        <v>41993</v>
      </c>
      <c r="F16" s="1" t="s">
        <v>17</v>
      </c>
      <c r="G16" s="20" t="s">
        <v>83</v>
      </c>
      <c r="H16" s="104" t="s">
        <v>68</v>
      </c>
      <c r="I16" s="105"/>
      <c r="J16" s="106"/>
      <c r="K16" s="54">
        <f t="shared" si="0"/>
        <v>41993</v>
      </c>
      <c r="L16" s="45">
        <v>41994</v>
      </c>
      <c r="M16" s="55"/>
    </row>
    <row r="17" spans="1:13" ht="18" customHeight="1">
      <c r="A17" s="132"/>
      <c r="B17" s="136" t="s">
        <v>14</v>
      </c>
      <c r="C17" s="137"/>
      <c r="D17" s="66" t="s">
        <v>85</v>
      </c>
      <c r="E17" s="21">
        <v>42014</v>
      </c>
      <c r="F17" s="1" t="s">
        <v>17</v>
      </c>
      <c r="G17" s="20" t="s">
        <v>69</v>
      </c>
      <c r="H17" s="104" t="s">
        <v>68</v>
      </c>
      <c r="I17" s="105"/>
      <c r="J17" s="106"/>
      <c r="K17" s="54">
        <f t="shared" si="0"/>
        <v>42014</v>
      </c>
      <c r="L17" s="51">
        <v>41650</v>
      </c>
      <c r="M17" s="58">
        <v>41651</v>
      </c>
    </row>
    <row r="18" spans="1:13" ht="18" customHeight="1">
      <c r="A18" s="132"/>
      <c r="B18" s="136" t="s">
        <v>104</v>
      </c>
      <c r="C18" s="137"/>
      <c r="D18" s="66" t="s">
        <v>36</v>
      </c>
      <c r="E18" s="21">
        <v>42035</v>
      </c>
      <c r="F18" s="1" t="s">
        <v>17</v>
      </c>
      <c r="G18" s="20" t="s">
        <v>87</v>
      </c>
      <c r="H18" s="104" t="s">
        <v>68</v>
      </c>
      <c r="I18" s="105"/>
      <c r="J18" s="106"/>
      <c r="K18" s="54">
        <f t="shared" si="0"/>
        <v>42035</v>
      </c>
      <c r="L18" s="51">
        <v>41671</v>
      </c>
      <c r="M18" s="58"/>
    </row>
    <row r="19" spans="1:13" ht="18" customHeight="1">
      <c r="A19" s="132"/>
      <c r="B19" s="136" t="s">
        <v>104</v>
      </c>
      <c r="C19" s="137"/>
      <c r="D19" s="66" t="s">
        <v>36</v>
      </c>
      <c r="E19" s="21">
        <v>42042</v>
      </c>
      <c r="F19" s="1" t="s">
        <v>17</v>
      </c>
      <c r="G19" s="20" t="s">
        <v>89</v>
      </c>
      <c r="H19" s="104" t="s">
        <v>68</v>
      </c>
      <c r="I19" s="105"/>
      <c r="J19" s="106"/>
      <c r="K19" s="54">
        <f t="shared" si="0"/>
        <v>42042</v>
      </c>
      <c r="L19" s="51">
        <v>41678</v>
      </c>
      <c r="M19" s="58" t="s">
        <v>105</v>
      </c>
    </row>
    <row r="20" spans="1:13" ht="18" customHeight="1">
      <c r="A20" s="132"/>
      <c r="B20" s="146" t="s">
        <v>67</v>
      </c>
      <c r="C20" s="147"/>
      <c r="D20" s="66" t="s">
        <v>70</v>
      </c>
      <c r="E20" s="96">
        <v>42049</v>
      </c>
      <c r="F20" s="97" t="s">
        <v>17</v>
      </c>
      <c r="G20" s="98" t="s">
        <v>90</v>
      </c>
      <c r="H20" s="104" t="s">
        <v>68</v>
      </c>
      <c r="I20" s="105"/>
      <c r="J20" s="106"/>
      <c r="K20" s="54">
        <f t="shared" si="0"/>
        <v>42049</v>
      </c>
      <c r="L20" s="51">
        <v>41685</v>
      </c>
      <c r="M20" s="71"/>
    </row>
    <row r="21" spans="1:13" ht="31.5" customHeight="1">
      <c r="A21" s="56"/>
      <c r="B21" s="41" t="s">
        <v>106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39.75" customHeight="1">
      <c r="A22" s="168" t="s">
        <v>49</v>
      </c>
      <c r="B22" s="169"/>
      <c r="C22" s="170"/>
      <c r="D22" s="174" t="s">
        <v>4</v>
      </c>
      <c r="E22" s="175"/>
      <c r="F22" s="78"/>
      <c r="G22" s="78"/>
      <c r="H22" s="78"/>
      <c r="I22" s="78"/>
      <c r="J22" s="78"/>
      <c r="K22" s="78"/>
      <c r="L22" s="78"/>
      <c r="M22" s="79"/>
    </row>
    <row r="23" spans="1:13" ht="48.75" customHeight="1">
      <c r="A23" s="171"/>
      <c r="B23" s="172"/>
      <c r="C23" s="173"/>
      <c r="D23" s="174" t="s">
        <v>50</v>
      </c>
      <c r="E23" s="175"/>
      <c r="F23" s="78"/>
      <c r="G23" s="78"/>
      <c r="H23" s="78"/>
      <c r="I23" s="78"/>
      <c r="J23" s="78"/>
      <c r="K23" s="78"/>
      <c r="L23" s="80" t="s">
        <v>51</v>
      </c>
      <c r="M23" s="79"/>
    </row>
    <row r="24" ht="24" customHeight="1">
      <c r="B24" s="23" t="s">
        <v>28</v>
      </c>
    </row>
    <row r="25" spans="2:13" ht="18" customHeight="1">
      <c r="B25" s="167" t="s">
        <v>111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</row>
    <row r="26" spans="2:7" ht="18" customHeight="1">
      <c r="B26" s="72" t="s">
        <v>112</v>
      </c>
      <c r="C26" s="72"/>
      <c r="D26" s="72"/>
      <c r="E26" s="72"/>
      <c r="F26" s="72"/>
      <c r="G26" s="72"/>
    </row>
    <row r="27" spans="2:13" ht="18" customHeight="1">
      <c r="B27" s="183" t="s">
        <v>71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</row>
    <row r="28" spans="2:7" ht="18" customHeight="1">
      <c r="B28" s="72" t="s">
        <v>108</v>
      </c>
      <c r="C28" s="72"/>
      <c r="D28" s="72"/>
      <c r="E28" s="72"/>
      <c r="F28" s="72"/>
      <c r="G28" s="72"/>
    </row>
    <row r="29" spans="2:7" ht="18" customHeight="1">
      <c r="B29" s="72" t="s">
        <v>109</v>
      </c>
      <c r="C29" s="72"/>
      <c r="D29" s="72"/>
      <c r="E29" s="72"/>
      <c r="F29" s="72"/>
      <c r="G29" s="72"/>
    </row>
    <row r="30" spans="2:7" ht="18" customHeight="1">
      <c r="B30" s="73" t="s">
        <v>110</v>
      </c>
      <c r="C30" s="72"/>
      <c r="D30" s="72"/>
      <c r="E30" s="72"/>
      <c r="F30" s="72"/>
      <c r="G30" s="72"/>
    </row>
    <row r="31" spans="2:7" ht="18" customHeight="1">
      <c r="B31" s="73"/>
      <c r="C31" s="72"/>
      <c r="D31" s="72"/>
      <c r="E31" s="72"/>
      <c r="F31" s="72"/>
      <c r="G31" s="72"/>
    </row>
  </sheetData>
  <sheetProtection/>
  <mergeCells count="41">
    <mergeCell ref="B27:M27"/>
    <mergeCell ref="A14:C14"/>
    <mergeCell ref="B25:M25"/>
    <mergeCell ref="H14:J14"/>
    <mergeCell ref="A22:C23"/>
    <mergeCell ref="D23:E23"/>
    <mergeCell ref="B17:C17"/>
    <mergeCell ref="D22:E22"/>
    <mergeCell ref="A15:A20"/>
    <mergeCell ref="B20:C20"/>
    <mergeCell ref="J3:M3"/>
    <mergeCell ref="K14:M14"/>
    <mergeCell ref="A10:B11"/>
    <mergeCell ref="F10:I10"/>
    <mergeCell ref="L5:M6"/>
    <mergeCell ref="B15:C15"/>
    <mergeCell ref="A13:C13"/>
    <mergeCell ref="H19:J19"/>
    <mergeCell ref="B18:C18"/>
    <mergeCell ref="B19:C19"/>
    <mergeCell ref="K13:M13"/>
    <mergeCell ref="H13:J13"/>
    <mergeCell ref="E14:G14"/>
    <mergeCell ref="H20:J20"/>
    <mergeCell ref="H18:J18"/>
    <mergeCell ref="H17:J17"/>
    <mergeCell ref="J10:M10"/>
    <mergeCell ref="B16:C16"/>
    <mergeCell ref="C11:D11"/>
    <mergeCell ref="J11:M11"/>
    <mergeCell ref="F11:I11"/>
    <mergeCell ref="A3:B3"/>
    <mergeCell ref="A4:B4"/>
    <mergeCell ref="C5:I5"/>
    <mergeCell ref="A6:B6"/>
    <mergeCell ref="J5:K6"/>
    <mergeCell ref="H16:J16"/>
    <mergeCell ref="A12:M12"/>
    <mergeCell ref="A7:B9"/>
    <mergeCell ref="A5:B5"/>
    <mergeCell ref="E13:G13"/>
  </mergeCells>
  <printOptions verticalCentered="1"/>
  <pageMargins left="0.984251968503937" right="0.1968503937007874" top="0.5905511811023623" bottom="0.3937007874015748" header="0.3937007874015748" footer="0.11811023622047245"/>
  <pageSetup horizontalDpi="600" verticalDpi="600" orientation="portrait" paperSize="9" scale="92" r:id="rId2"/>
  <headerFooter alignWithMargins="0">
    <oddHeader>&amp;R&amp;"ＭＳ 明朝,太字"&amp;10福岡県スキー連盟&amp;"ＭＳ 明朝,標準"&amp;11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une</dc:creator>
  <cp:keywords/>
  <dc:description/>
  <cp:lastModifiedBy>kuga</cp:lastModifiedBy>
  <cp:lastPrinted>2014-09-12T11:51:38Z</cp:lastPrinted>
  <dcterms:created xsi:type="dcterms:W3CDTF">2003-08-18T14:20:41Z</dcterms:created>
  <dcterms:modified xsi:type="dcterms:W3CDTF">2014-09-12T11:54:38Z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